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3"/>
  <workbookPr/>
  <mc:AlternateContent xmlns:mc="http://schemas.openxmlformats.org/markup-compatibility/2006">
    <mc:Choice Requires="x15">
      <x15ac:absPath xmlns:x15ac="http://schemas.microsoft.com/office/spreadsheetml/2010/11/ac" url="C:\Users\flemingc\Desktop\No drive emergency files\"/>
    </mc:Choice>
  </mc:AlternateContent>
  <xr:revisionPtr revIDLastSave="9" documentId="13_ncr:1_{6E18D69A-F7D5-4528-834E-81DBB2205EC5}" xr6:coauthVersionLast="47" xr6:coauthVersionMax="47" xr10:uidLastSave="{4128A3D5-4EBB-4902-895F-7B6599428E68}"/>
  <bookViews>
    <workbookView xWindow="0" yWindow="0" windowWidth="19200" windowHeight="6930" firstSheet="11" activeTab="12" xr2:uid="{00000000-000D-0000-FFFF-FFFF00000000}"/>
  </bookViews>
  <sheets>
    <sheet name="1527-01" sheetId="1" state="hidden" r:id="rId1"/>
    <sheet name="1528-01" sheetId="2" state="hidden" r:id="rId2"/>
    <sheet name="1529-01" sheetId="7" state="hidden" r:id="rId3"/>
    <sheet name=" 1530-01" sheetId="6" state="hidden" r:id="rId4"/>
    <sheet name="1531-01" sheetId="10" state="hidden" r:id="rId5"/>
    <sheet name=" 1532-01" sheetId="11" state="hidden" r:id="rId6"/>
    <sheet name="1533-01" sheetId="4" state="hidden" r:id="rId7"/>
    <sheet name="1534-01" sheetId="3" state="hidden" r:id="rId8"/>
    <sheet name="1535-01" sheetId="8" state="hidden" r:id="rId9"/>
    <sheet name="1535-02" sheetId="9" state="hidden" r:id="rId10"/>
    <sheet name="1536-01" sheetId="5" state="hidden" r:id="rId11"/>
    <sheet name="Summary" sheetId="12" r:id="rId12"/>
    <sheet name="Chart" sheetId="13" r:id="rId13"/>
  </sheets>
  <externalReferences>
    <externalReference r:id="rId1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2" l="1"/>
  <c r="E13" i="12"/>
  <c r="C13" i="12"/>
  <c r="F8" i="12" l="1"/>
  <c r="D1" i="11" l="1"/>
  <c r="C2" i="11"/>
  <c r="C3" i="11"/>
  <c r="C4" i="11"/>
  <c r="D1" i="10"/>
  <c r="C4" i="10"/>
  <c r="C2" i="10"/>
  <c r="C1" i="10" s="1"/>
  <c r="D1" i="9"/>
  <c r="C4" i="9"/>
  <c r="C2" i="9"/>
  <c r="C1" i="9"/>
  <c r="D1" i="8"/>
  <c r="C4" i="8"/>
  <c r="C3" i="8"/>
  <c r="C2" i="8"/>
  <c r="C1" i="8" s="1"/>
  <c r="C3" i="7"/>
  <c r="D1" i="7"/>
  <c r="C2" i="7"/>
  <c r="C4" i="7"/>
  <c r="D1" i="6"/>
  <c r="C2" i="6"/>
  <c r="C3" i="6"/>
  <c r="C4" i="6"/>
  <c r="D1" i="5"/>
  <c r="C4" i="5"/>
  <c r="C3" i="5"/>
  <c r="C2" i="5"/>
  <c r="C1" i="5" s="1"/>
  <c r="C4" i="3"/>
  <c r="D1" i="3"/>
  <c r="C2" i="3"/>
  <c r="D1" i="2"/>
  <c r="C2" i="2"/>
  <c r="C3" i="2"/>
  <c r="C4" i="2"/>
  <c r="D1" i="1"/>
  <c r="C2" i="1"/>
  <c r="C4" i="1"/>
  <c r="C3" i="1"/>
  <c r="C1" i="1" s="1"/>
  <c r="C1" i="3"/>
  <c r="C1" i="7"/>
  <c r="C1" i="2" l="1"/>
  <c r="C1" i="6"/>
  <c r="C1" i="11"/>
  <c r="F6" i="12"/>
  <c r="F7" i="12"/>
  <c r="F5" i="12"/>
  <c r="F9" i="12"/>
  <c r="F3" i="12"/>
  <c r="F10" i="12"/>
  <c r="F12" i="12"/>
  <c r="F4" i="12"/>
  <c r="F2" i="12"/>
  <c r="F11" i="12"/>
  <c r="F13" i="12" l="1"/>
</calcChain>
</file>

<file path=xl/sharedStrings.xml><?xml version="1.0" encoding="utf-8"?>
<sst xmlns="http://schemas.openxmlformats.org/spreadsheetml/2006/main" count="5527" uniqueCount="1103">
  <si>
    <t xml:space="preserve"> 1527-01 Ashford Rd - St Saviour's</t>
  </si>
  <si>
    <t>28/03/2022 @ 15:19:19 +01:00</t>
  </si>
  <si>
    <t>28/03/2022 @ 15:22:51 +01:00</t>
  </si>
  <si>
    <t>1527-01</t>
  </si>
  <si>
    <t>A0-GBP</t>
  </si>
  <si>
    <t>0.00 GBP</t>
  </si>
  <si>
    <t>5677D59B</t>
  </si>
  <si>
    <t>eBlue</t>
  </si>
  <si>
    <t>GB-GFX</t>
  </si>
  <si>
    <t>eblue</t>
  </si>
  <si>
    <t>18/03/2022 @ 13:57:57 +00:00</t>
  </si>
  <si>
    <t>18/03/2022 @ 16:31:58 +00:00</t>
  </si>
  <si>
    <t>080qk0lf8fxeyxwz</t>
  </si>
  <si>
    <t>GF-APP</t>
  </si>
  <si>
    <t>13/03/2022 @ 19:29:00 +00:00</t>
  </si>
  <si>
    <t>13/03/2022 @ 22:34:51 +00:00</t>
  </si>
  <si>
    <t>13/03/2022 @ 09:56:51 +00:00</t>
  </si>
  <si>
    <t>13/03/2022 @ 12:49:45 +00:00</t>
  </si>
  <si>
    <t>11/03/2022 @ 13:57:32 +00:00</t>
  </si>
  <si>
    <t>11/03/2022 @ 15:51:48 +00:00</t>
  </si>
  <si>
    <t>09/03/2022 @ 15:07:54 +00:00</t>
  </si>
  <si>
    <t>09/03/2022 @ 18:14:58 +00:00</t>
  </si>
  <si>
    <t>06/03/2022 @ 14:37:29 +00:00</t>
  </si>
  <si>
    <t>06/03/2022 @ 18:02:05 +00:00</t>
  </si>
  <si>
    <t>7vd3cv534807cavi</t>
  </si>
  <si>
    <t>28/02/2022 @ 14:26:41 +00:00</t>
  </si>
  <si>
    <t>28/02/2022 @ 17:19:06 +00:00</t>
  </si>
  <si>
    <t>19/02/2022 @ 12:00:18 +00:00</t>
  </si>
  <si>
    <t>19/02/2022 @ 14:59:50 +00:00</t>
  </si>
  <si>
    <t>je3eqi5r4zue0eyk</t>
  </si>
  <si>
    <t>07/02/2022 @ 20:14:18 +00:00</t>
  </si>
  <si>
    <t>07/02/2022 @ 22:05:35 +00:00</t>
  </si>
  <si>
    <t>05/02/2022 @ 11:02:05 +00:00</t>
  </si>
  <si>
    <t>05/02/2022 @ 12:57:51 +00:00</t>
  </si>
  <si>
    <t>29/01/2022 @ 11:38:38 +00:00</t>
  </si>
  <si>
    <t>29/01/2022 @ 14:51:10 +00:00</t>
  </si>
  <si>
    <t>ss3cs3oilp12nbxs</t>
  </si>
  <si>
    <t>21/01/2022 @ 17:30:36 +00:00</t>
  </si>
  <si>
    <t>21/01/2022 @ 20:37:34 +00:00</t>
  </si>
  <si>
    <t>21/01/2022 @ 11:20:08 +00:00</t>
  </si>
  <si>
    <t>21/01/2022 @ 13:46:33 +00:00</t>
  </si>
  <si>
    <t>20/01/2022 @ 17:44:15 +00:00</t>
  </si>
  <si>
    <t>20/01/2022 @ 20:31:31 +00:00</t>
  </si>
  <si>
    <t>19/01/2022 @ 22:13:53 +00:00</t>
  </si>
  <si>
    <t>20/01/2022 @ 01:14:58 +00:00</t>
  </si>
  <si>
    <t>17/01/2022 @ 10:41:22 +00:00</t>
  </si>
  <si>
    <t>17/01/2022 @ 10:45:14 +00:00</t>
  </si>
  <si>
    <t>ruc0qf3fo9ni5apb</t>
  </si>
  <si>
    <t>16/01/2022 @ 14:03:39 +00:00</t>
  </si>
  <si>
    <t>16/01/2022 @ 17:42:58 +00:00</t>
  </si>
  <si>
    <t>15/01/2022 @ 11:58:34 +00:00</t>
  </si>
  <si>
    <t>15/01/2022 @ 14:58:57 +00:00</t>
  </si>
  <si>
    <t>12/01/2022 @ 13:37:25 +00:00</t>
  </si>
  <si>
    <t>12/01/2022 @ 16:07:42 +00:00</t>
  </si>
  <si>
    <t>10/01/2022 @ 12:58:13 +00:00</t>
  </si>
  <si>
    <t>10/01/2022 @ 16:58:21 +00:00</t>
  </si>
  <si>
    <t>08/01/2022 @ 11:05:16 +00:00</t>
  </si>
  <si>
    <t>08/01/2022 @ 13:59:34 +00:00</t>
  </si>
  <si>
    <t>06/01/2022 @ 12:21:12 +00:00</t>
  </si>
  <si>
    <t>06/01/2022 @ 15:18:40 +00:00</t>
  </si>
  <si>
    <t>05/01/2022 @ 20:02:34 +00:00</t>
  </si>
  <si>
    <t>05/01/2022 @ 23:57:11 +00:00</t>
  </si>
  <si>
    <t>flj5g0pw6wtpdlu6</t>
  </si>
  <si>
    <t>05/01/2022 @ 17:41:38 +00:00</t>
  </si>
  <si>
    <t>05/01/2022 @ 19:42:49 +00:00</t>
  </si>
  <si>
    <t>05/01/2022 @ 10:15:09 +00:00</t>
  </si>
  <si>
    <t>05/01/2022 @ 13:54:36 +00:00</t>
  </si>
  <si>
    <t>04/01/2022 @ 20:41:39 +00:00</t>
  </si>
  <si>
    <t>05/01/2022 @ 00:41:14 +00:00</t>
  </si>
  <si>
    <t>02/01/2022 @ 15:20:57 +00:00</t>
  </si>
  <si>
    <t>02/01/2022 @ 19:20:11 +00:00</t>
  </si>
  <si>
    <t>1528-01
Ashford Rd - Clifton St Jctn</t>
  </si>
  <si>
    <t>28/03/2022 @ 19:42:39 +01:00</t>
  </si>
  <si>
    <t>28/03/2022 @ 20:39:42 +01:00</t>
  </si>
  <si>
    <t>1528-01</t>
  </si>
  <si>
    <t>edr5crqae62nnod8</t>
  </si>
  <si>
    <t>28/03/2022 @ 15:24:32 +01:00</t>
  </si>
  <si>
    <t>28/03/2022 @ 15:32:27 +01:00</t>
  </si>
  <si>
    <t>25/03/2022 @ 20:22:15 +00:00</t>
  </si>
  <si>
    <t>25/03/2022 @ 22:40:08 +00:00</t>
  </si>
  <si>
    <t>25/03/2022 @ 10:51:52 +00:00</t>
  </si>
  <si>
    <t>25/03/2022 @ 13:58:16 +00:00</t>
  </si>
  <si>
    <t>25/03/2022 @ 08:17:50 +00:00</t>
  </si>
  <si>
    <t>25/03/2022 @ 12:17:14 +00:00</t>
  </si>
  <si>
    <t>fobbm4mt90qb4fta</t>
  </si>
  <si>
    <t>24/03/2022 @ 21:21:44 +00:00</t>
  </si>
  <si>
    <t>25/03/2022 @ 01:21:13 +00:00</t>
  </si>
  <si>
    <t>z1cck5zkjuxnvhfx</t>
  </si>
  <si>
    <t>21/03/2022 @ 21:26:32 +00:00</t>
  </si>
  <si>
    <t>22/03/2022 @ 07:27:14 +00:00</t>
  </si>
  <si>
    <t>21/03/2022 @ 12:49:41 +00:00</t>
  </si>
  <si>
    <t>21/03/2022 @ 15:56:45 +00:00</t>
  </si>
  <si>
    <t>20/03/2022 @ 17:25:35 +00:00</t>
  </si>
  <si>
    <t>20/03/2022 @ 18:02:12 +00:00</t>
  </si>
  <si>
    <t>otmjlxbq0drqxcbl</t>
  </si>
  <si>
    <t>20/03/2022 @ 15:43:06 +00:00</t>
  </si>
  <si>
    <t>20/03/2022 @ 18:37:56 +00:00</t>
  </si>
  <si>
    <t>20/03/2022 @ 12:37:44 +00:00</t>
  </si>
  <si>
    <t>20/03/2022 @ 15:38:46 +00:00</t>
  </si>
  <si>
    <t>20/03/2022 @ 11:24:09 +00:00</t>
  </si>
  <si>
    <t>20/03/2022 @ 11:56:44 +00:00</t>
  </si>
  <si>
    <t>lphfoao1ucce5l9a</t>
  </si>
  <si>
    <t>19/03/2022 @ 11:32:29 +00:00</t>
  </si>
  <si>
    <t>19/03/2022 @ 14:28:54 +00:00</t>
  </si>
  <si>
    <t>17/03/2022 @ 09:11:53 +00:00</t>
  </si>
  <si>
    <t>17/03/2022 @ 13:11:13 +00:00</t>
  </si>
  <si>
    <t>16/03/2022 @ 19:24:30 +00:00</t>
  </si>
  <si>
    <t>16/03/2022 @ 22:37:53 +00:00</t>
  </si>
  <si>
    <t>16/03/2022 @ 10:08:33 +00:00</t>
  </si>
  <si>
    <t>16/03/2022 @ 13:46:59 +00:00</t>
  </si>
  <si>
    <t>15/03/2022 @ 17:26:02 +00:00</t>
  </si>
  <si>
    <t>15/03/2022 @ 20:42:59 +00:00</t>
  </si>
  <si>
    <t>14/03/2022 @ 21:40:38 +00:00</t>
  </si>
  <si>
    <t>15/03/2022 @ 01:40:16 +00:00</t>
  </si>
  <si>
    <t>13/03/2022 @ 15:34:13 +00:00</t>
  </si>
  <si>
    <t>13/03/2022 @ 18:39:20 +00:00</t>
  </si>
  <si>
    <t>11/03/2022 @ 08:34:31 +00:00</t>
  </si>
  <si>
    <t>11/03/2022 @ 12:34:14 +00:00</t>
  </si>
  <si>
    <t>06/03/2022 @ 19:04:52 +00:00</t>
  </si>
  <si>
    <t>06/03/2022 @ 22:17:40 +00:00</t>
  </si>
  <si>
    <t>06/03/2022 @ 18:14:08 +00:00</t>
  </si>
  <si>
    <t>06/03/2022 @ 22:14:11 +00:00</t>
  </si>
  <si>
    <t>06/03/2022 @ 14:28:07 +00:00</t>
  </si>
  <si>
    <t>06/03/2022 @ 16:02:26 +00:00</t>
  </si>
  <si>
    <t>06/03/2022 @ 11:18:08 +00:00</t>
  </si>
  <si>
    <t>06/03/2022 @ 14:12:46 +00:00</t>
  </si>
  <si>
    <t>04/03/2022 @ 16:35:07 +00:00</t>
  </si>
  <si>
    <t>04/03/2022 @ 19:32:09 +00:00</t>
  </si>
  <si>
    <t>04/03/2022 @ 13:18:30 +00:00</t>
  </si>
  <si>
    <t>04/03/2022 @ 16:29:09 +00:00</t>
  </si>
  <si>
    <t>03/03/2022 @ 08:32:13 +00:00</t>
  </si>
  <si>
    <t>03/03/2022 @ 12:32:13 +00:00</t>
  </si>
  <si>
    <t>28/02/2022 @ 21:48:04 +00:00</t>
  </si>
  <si>
    <t>28/02/2022 @ 23:31:30 +00:00</t>
  </si>
  <si>
    <t>27/02/2022 @ 12:35:49 +00:00</t>
  </si>
  <si>
    <t>27/02/2022 @ 16:35:20 +00:00</t>
  </si>
  <si>
    <t>27/02/2022 @ 12:35:26 +00:00</t>
  </si>
  <si>
    <t>27/02/2022 @ 16:35:14 +00:00</t>
  </si>
  <si>
    <t>27/02/2022 @ 08:31:18 +00:00</t>
  </si>
  <si>
    <t>27/02/2022 @ 12:31:17 +00:00</t>
  </si>
  <si>
    <t>26/02/2022 @ 14:35:58 +00:00</t>
  </si>
  <si>
    <t>26/02/2022 @ 17:45:02 +00:00</t>
  </si>
  <si>
    <t>25/02/2022 @ 20:10:59 +00:00</t>
  </si>
  <si>
    <t>26/02/2022 @ 00:10:13 +00:00</t>
  </si>
  <si>
    <t>25/02/2022 @ 15:20:36 +00:00</t>
  </si>
  <si>
    <t>25/02/2022 @ 17:25:41 +00:00</t>
  </si>
  <si>
    <t>25/02/2022 @ 09:43:48 +00:00</t>
  </si>
  <si>
    <t>25/02/2022 @ 13:42:32 +00:00</t>
  </si>
  <si>
    <t>21/02/2022 @ 16:52:26 +00:00</t>
  </si>
  <si>
    <t>21/02/2022 @ 19:26:47 +00:00</t>
  </si>
  <si>
    <t>20/02/2022 @ 18:44:48 +00:00</t>
  </si>
  <si>
    <t>20/02/2022 @ 22:44:12 +00:00</t>
  </si>
  <si>
    <t>20/02/2022 @ 14:22:36 +00:00</t>
  </si>
  <si>
    <t>20/02/2022 @ 18:22:15 +00:00</t>
  </si>
  <si>
    <t>20/02/2022 @ 11:46:07 +00:00</t>
  </si>
  <si>
    <t>20/02/2022 @ 14:21:18 +00:00</t>
  </si>
  <si>
    <t>18/02/2022 @ 19:08:36 +00:00</t>
  </si>
  <si>
    <t>18/02/2022 @ 23:08:17 +00:00</t>
  </si>
  <si>
    <t>17/02/2022 @ 18:46:04 +00:00</t>
  </si>
  <si>
    <t>17/02/2022 @ 19:49:04 +00:00</t>
  </si>
  <si>
    <t>17/02/2022 @ 17:22:36 +00:00</t>
  </si>
  <si>
    <t>17/02/2022 @ 20:50:24 +00:00</t>
  </si>
  <si>
    <t>17/02/2022 @ 10:53:25 +00:00</t>
  </si>
  <si>
    <t>17/02/2022 @ 13:57:00 +00:00</t>
  </si>
  <si>
    <t>14/02/2022 @ 09:28:36 +00:00</t>
  </si>
  <si>
    <t>14/02/2022 @ 13:28:12 +00:00</t>
  </si>
  <si>
    <t>13/02/2022 @ 11:36:57 +00:00</t>
  </si>
  <si>
    <t>13/02/2022 @ 15:36:15 +00:00</t>
  </si>
  <si>
    <t>09/02/2022 @ 18:13:25 +00:00</t>
  </si>
  <si>
    <t>09/02/2022 @ 22:13:11 +00:00</t>
  </si>
  <si>
    <t>04/02/2022 @ 12:51:28 +00:00</t>
  </si>
  <si>
    <t>04/02/2022 @ 16:51:14 +00:00</t>
  </si>
  <si>
    <t>03/02/2022 @ 09:00:26 +00:00</t>
  </si>
  <si>
    <t>03/02/2022 @ 12:08:11 +00:00</t>
  </si>
  <si>
    <t>02/02/2022 @ 17:42:18 +00:00</t>
  </si>
  <si>
    <t>02/02/2022 @ 21:03:04 +00:00</t>
  </si>
  <si>
    <t>30/01/2022 @ 18:51:27 +00:00</t>
  </si>
  <si>
    <t>30/01/2022 @ 22:51:11 +00:00</t>
  </si>
  <si>
    <t>29/01/2022 @ 14:54:59 +00:00</t>
  </si>
  <si>
    <t>29/01/2022 @ 17:06:00 +00:00</t>
  </si>
  <si>
    <t>29/01/2022 @ 09:21:47 +00:00</t>
  </si>
  <si>
    <t>29/01/2022 @ 11:32:30 +00:00</t>
  </si>
  <si>
    <t>28/01/2022 @ 20:19:09 +00:00</t>
  </si>
  <si>
    <t>28/01/2022 @ 23:38:31 +00:00</t>
  </si>
  <si>
    <t>27/01/2022 @ 22:46:30 +00:00</t>
  </si>
  <si>
    <t>28/01/2022 @ 01:08:42 +00:00</t>
  </si>
  <si>
    <t>27/01/2022 @ 18:51:44 +00:00</t>
  </si>
  <si>
    <t>27/01/2022 @ 22:41:19 +00:00</t>
  </si>
  <si>
    <t>25/01/2022 @ 19:10:29 +00:00</t>
  </si>
  <si>
    <t>25/01/2022 @ 23:10:11 +00:00</t>
  </si>
  <si>
    <t>25/01/2022 @ 15:45:56 +00:00</t>
  </si>
  <si>
    <t>25/01/2022 @ 19:45:18 +00:00</t>
  </si>
  <si>
    <t>25/01/2022 @ 13:03:17 +00:00</t>
  </si>
  <si>
    <t>25/01/2022 @ 16:52:58 +00:00</t>
  </si>
  <si>
    <t>24/01/2022 @ 15:52:48 +00:00</t>
  </si>
  <si>
    <t>24/01/2022 @ 18:54:34 +00:00</t>
  </si>
  <si>
    <t>23/01/2022 @ 11:56:16 +00:00</t>
  </si>
  <si>
    <t>23/01/2022 @ 15:19:51 +00:00</t>
  </si>
  <si>
    <t>23/01/2022 @ 08:56:04 +00:00</t>
  </si>
  <si>
    <t>23/01/2022 @ 12:51:34 +00:00</t>
  </si>
  <si>
    <t>22/01/2022 @ 19:00:32 +00:00</t>
  </si>
  <si>
    <t>22/01/2022 @ 22:49:46 +00:00</t>
  </si>
  <si>
    <t>22/01/2022 @ 17:30:44 +00:00</t>
  </si>
  <si>
    <t>22/01/2022 @ 19:46:05 +00:00</t>
  </si>
  <si>
    <t>22/01/2022 @ 13:46:01 +00:00</t>
  </si>
  <si>
    <t>22/01/2022 @ 14:50:01 +00:00</t>
  </si>
  <si>
    <t>22/01/2022 @ 01:06:45 +00:00</t>
  </si>
  <si>
    <t>22/01/2022 @ 05:06:14 +00:00</t>
  </si>
  <si>
    <t>21/01/2022 @ 18:41:48 +00:00</t>
  </si>
  <si>
    <t>21/01/2022 @ 20:46:11 +00:00</t>
  </si>
  <si>
    <t>21/01/2022 @ 17:47:36 +00:00</t>
  </si>
  <si>
    <t>21/01/2022 @ 18:17:08 +00:00</t>
  </si>
  <si>
    <t>20/01/2022 @ 18:17:57 +00:00</t>
  </si>
  <si>
    <t>20/01/2022 @ 22:17:11 +00:00</t>
  </si>
  <si>
    <t>19/01/2022 @ 17:58:20 +00:00</t>
  </si>
  <si>
    <t>19/01/2022 @ 21:53:14 +00:00</t>
  </si>
  <si>
    <t>19/01/2022 @ 12:37:41 +00:00</t>
  </si>
  <si>
    <t>19/01/2022 @ 15:03:30 +00:00</t>
  </si>
  <si>
    <t>18/01/2022 @ 19:15:06 +00:00</t>
  </si>
  <si>
    <t>18/01/2022 @ 23:15:14 +00:00</t>
  </si>
  <si>
    <t>16/01/2022 @ 20:55:05 +00:00</t>
  </si>
  <si>
    <t>17/01/2022 @ 00:55:12 +00:00</t>
  </si>
  <si>
    <t>15/01/2022 @ 23:05:07 +00:00</t>
  </si>
  <si>
    <t>16/01/2022 @ 03:05:15 +00:00</t>
  </si>
  <si>
    <t>15/01/2022 @ 14:46:35 +00:00</t>
  </si>
  <si>
    <t>15/01/2022 @ 17:35:30 +00:00</t>
  </si>
  <si>
    <t>15/01/2022 @ 12:45:56 +00:00</t>
  </si>
  <si>
    <t>15/01/2022 @ 13:28:10 +00:00</t>
  </si>
  <si>
    <t>15/01/2022 @ 06:58:00 +00:00</t>
  </si>
  <si>
    <t>15/01/2022 @ 07:52:15 +00:00</t>
  </si>
  <si>
    <t>j0yyp7revt974gcl</t>
  </si>
  <si>
    <t>14/01/2022 @ 20:01:43 +00:00</t>
  </si>
  <si>
    <t>14/01/2022 @ 21:19:16 +00:00</t>
  </si>
  <si>
    <t>13/01/2022 @ 19:23:21 +00:00</t>
  </si>
  <si>
    <t>13/01/2022 @ 19:52:27 +00:00</t>
  </si>
  <si>
    <t>12/01/2022 @ 18:40:36 +00:00</t>
  </si>
  <si>
    <t>12/01/2022 @ 20:23:37 +00:00</t>
  </si>
  <si>
    <t>11/01/2022 @ 16:14:02 +00:00</t>
  </si>
  <si>
    <t>11/01/2022 @ 18:27:35 +00:00</t>
  </si>
  <si>
    <t>09/01/2022 @ 12:41:16 +00:00</t>
  </si>
  <si>
    <t>09/01/2022 @ 16:04:22 +00:00</t>
  </si>
  <si>
    <t>08/01/2022 @ 23:59:17 +00:00</t>
  </si>
  <si>
    <t>09/01/2022 @ 03:59:13 +00:00</t>
  </si>
  <si>
    <t>08/01/2022 @ 21:03:20 +00:00</t>
  </si>
  <si>
    <t>08/01/2022 @ 23:56:21 +00:00</t>
  </si>
  <si>
    <t>07/01/2022 @ 22:24:03 +00:00</t>
  </si>
  <si>
    <t>08/01/2022 @ 02:23:10 +00:00</t>
  </si>
  <si>
    <t>07/01/2022 @ 18:54:49 +00:00</t>
  </si>
  <si>
    <t>07/01/2022 @ 19:06:24 +00:00</t>
  </si>
  <si>
    <t>07/01/2022 @ 13:20:43 +00:00</t>
  </si>
  <si>
    <t>07/01/2022 @ 17:20:14 +00:00</t>
  </si>
  <si>
    <t>06/01/2022 @ 19:24:29 +00:00</t>
  </si>
  <si>
    <t>06/01/2022 @ 23:24:13 +00:00</t>
  </si>
  <si>
    <t>03/01/2022 @ 11:02:29 +00:00</t>
  </si>
  <si>
    <t>03/01/2022 @ 14:52:30 +00:00</t>
  </si>
  <si>
    <t>01/01/2022 @ 17:07:18 +00:00</t>
  </si>
  <si>
    <t>01/01/2022 @ 18:22:33 +00:00</t>
  </si>
  <si>
    <t>1529-01
Maidstone Rd</t>
  </si>
  <si>
    <t>31/03/2022 @ 17:28:59 +01:00</t>
  </si>
  <si>
    <t>31/03/2022 @ 21:28:15 +01:00</t>
  </si>
  <si>
    <t>1529-01</t>
  </si>
  <si>
    <t>m9glgpin6brcgu15</t>
  </si>
  <si>
    <t>31/03/2022 @ 12:14:00 +01:00</t>
  </si>
  <si>
    <t>31/03/2022 @ 16:01:56 +01:00</t>
  </si>
  <si>
    <t>30/03/2022 @ 21:41:02 +01:00</t>
  </si>
  <si>
    <t>31/03/2022 @ 01:40:14 +01:00</t>
  </si>
  <si>
    <t>30/03/2022 @ 17:57:10 +01:00</t>
  </si>
  <si>
    <t>30/03/2022 @ 21:38:55 +01:00</t>
  </si>
  <si>
    <t>28/03/2022 @ 19:55:35 +01:00</t>
  </si>
  <si>
    <t>28/03/2022 @ 23:55:18 +01:00</t>
  </si>
  <si>
    <t>28/03/2022 @ 13:01:55 +01:00</t>
  </si>
  <si>
    <t>28/03/2022 @ 15:48:15 +01:00</t>
  </si>
  <si>
    <t>27/03/2022 @ 14:14:24 +01:00</t>
  </si>
  <si>
    <t>27/03/2022 @ 18:14:12 +01:00</t>
  </si>
  <si>
    <t>27/03/2022 @ 11:00:27 +01:00</t>
  </si>
  <si>
    <t>27/03/2022 @ 12:17:59 +01:00</t>
  </si>
  <si>
    <t>kk6lsdgjo48knf2s</t>
  </si>
  <si>
    <t>26/03/2022 @ 22:24:10 +00:00</t>
  </si>
  <si>
    <t>27/03/2022 @ 03:24:14 +01:00</t>
  </si>
  <si>
    <t>26/03/2022 @ 11:35:25 +00:00</t>
  </si>
  <si>
    <t>26/03/2022 @ 13:48:27 +00:00</t>
  </si>
  <si>
    <t>25/03/2022 @ 21:17:28 +00:00</t>
  </si>
  <si>
    <t>26/03/2022 @ 01:17:14 +00:00</t>
  </si>
  <si>
    <t>25/03/2022 @ 19:25:14 +00:00</t>
  </si>
  <si>
    <t>25/03/2022 @ 23:25:13 +00:00</t>
  </si>
  <si>
    <t>u6r40pkvjfa5xto1</t>
  </si>
  <si>
    <t>24/03/2022 @ 20:20:34 +00:00</t>
  </si>
  <si>
    <t>25/03/2022 @ 00:20:13 +00:00</t>
  </si>
  <si>
    <t>24/03/2022 @ 17:18:15 +00:00</t>
  </si>
  <si>
    <t>24/03/2022 @ 20:12:51 +00:00</t>
  </si>
  <si>
    <t>nfwdo71v75gk40pr</t>
  </si>
  <si>
    <t>22/03/2022 @ 19:29:39 +00:00</t>
  </si>
  <si>
    <t>22/03/2022 @ 23:29:13 +00:00</t>
  </si>
  <si>
    <t>21/03/2022 @ 20:10:29 +00:00</t>
  </si>
  <si>
    <t>22/03/2022 @ 07:27:00 +00:00</t>
  </si>
  <si>
    <t>21/03/2022 @ 09:43:13 +00:00</t>
  </si>
  <si>
    <t>21/03/2022 @ 12:48:25 +00:00</t>
  </si>
  <si>
    <t>20/03/2022 @ 11:19:31 +00:00</t>
  </si>
  <si>
    <t>20/03/2022 @ 13:42:20 +00:00</t>
  </si>
  <si>
    <t>20/03/2022 @ 11:05:10 +00:00</t>
  </si>
  <si>
    <t>20/03/2022 @ 15:05:14 +00:00</t>
  </si>
  <si>
    <t>19/03/2022 @ 21:26:20 +00:00</t>
  </si>
  <si>
    <t>20/03/2022 @ 01:26:11 +00:00</t>
  </si>
  <si>
    <t>19/03/2022 @ 19:19:06 +00:00</t>
  </si>
  <si>
    <t>19/03/2022 @ 20:48:10 +00:00</t>
  </si>
  <si>
    <t>19/03/2022 @ 18:21:55 +00:00</t>
  </si>
  <si>
    <t>19/03/2022 @ 18:40:50 +00:00</t>
  </si>
  <si>
    <t>19/03/2022 @ 14:46:30 +00:00</t>
  </si>
  <si>
    <t>19/03/2022 @ 17:27:52 +00:00</t>
  </si>
  <si>
    <t>19/03/2022 @ 13:54:01 +00:00</t>
  </si>
  <si>
    <t>19/03/2022 @ 17:53:11 +00:00</t>
  </si>
  <si>
    <t>18/03/2022 @ 15:23:46 +00:00</t>
  </si>
  <si>
    <t>18/03/2022 @ 18:34:36 +00:00</t>
  </si>
  <si>
    <t>18/03/2022 @ 07:06:35 +00:00</t>
  </si>
  <si>
    <t>18/03/2022 @ 11:06:19 +00:00</t>
  </si>
  <si>
    <t>17/03/2022 @ 19:37:14 +00:00</t>
  </si>
  <si>
    <t>17/03/2022 @ 23:37:14 +00:00</t>
  </si>
  <si>
    <t>17/03/2022 @ 17:10:13 +00:00</t>
  </si>
  <si>
    <t>17/03/2022 @ 18:47:11 +00:00</t>
  </si>
  <si>
    <t>17/03/2022 @ 15:00:38 +00:00</t>
  </si>
  <si>
    <t>17/03/2022 @ 19:00:13 +00:00</t>
  </si>
  <si>
    <t>15/03/2022 @ 19:11:23 +00:00</t>
  </si>
  <si>
    <t>15/03/2022 @ 21:37:45 +00:00</t>
  </si>
  <si>
    <t>15/03/2022 @ 16:48:14 +00:00</t>
  </si>
  <si>
    <t>15/03/2022 @ 19:45:02 +00:00</t>
  </si>
  <si>
    <t>14/03/2022 @ 08:48:50 +00:00</t>
  </si>
  <si>
    <t>14/03/2022 @ 10:37:52 +00:00</t>
  </si>
  <si>
    <t>14/03/2022 @ 08:33:51 +00:00</t>
  </si>
  <si>
    <t>14/03/2022 @ 08:46:58 +00:00</t>
  </si>
  <si>
    <t>13/03/2022 @ 14:50:05 +00:00</t>
  </si>
  <si>
    <t>13/03/2022 @ 18:27:51 +00:00</t>
  </si>
  <si>
    <t>13/03/2022 @ 07:37:02 +00:00</t>
  </si>
  <si>
    <t>13/03/2022 @ 10:48:56 +00:00</t>
  </si>
  <si>
    <t>11/03/2022 @ 21:08:57 +00:00</t>
  </si>
  <si>
    <t>12/03/2022 @ 01:03:10 +00:00</t>
  </si>
  <si>
    <t>11/03/2022 @ 17:41:00 +00:00</t>
  </si>
  <si>
    <t>11/03/2022 @ 21:40:11 +00:00</t>
  </si>
  <si>
    <t>10/03/2022 @ 20:43:03 +00:00</t>
  </si>
  <si>
    <t>11/03/2022 @ 00:37:10 +00:00</t>
  </si>
  <si>
    <t>10/03/2022 @ 09:06:33 +00:00</t>
  </si>
  <si>
    <t>10/03/2022 @ 14:48:43 +00:00</t>
  </si>
  <si>
    <t>08/03/2022 @ 16:59:44 +00:00</t>
  </si>
  <si>
    <t>08/03/2022 @ 20:42:48 +00:00</t>
  </si>
  <si>
    <t>07/03/2022 @ 16:35:13 +00:00</t>
  </si>
  <si>
    <t>07/03/2022 @ 20:35:15 +00:00</t>
  </si>
  <si>
    <t>06/03/2022 @ 13:14:33 +00:00</t>
  </si>
  <si>
    <t>06/03/2022 @ 17:02:31 +00:00</t>
  </si>
  <si>
    <t>06/03/2022 @ 11:26:19 +00:00</t>
  </si>
  <si>
    <t>06/03/2022 @ 13:43:59 +00:00</t>
  </si>
  <si>
    <t>05/03/2022 @ 12:42:58 +00:00</t>
  </si>
  <si>
    <t>05/03/2022 @ 15:08:08 +00:00</t>
  </si>
  <si>
    <t>05/03/2022 @ 11:52:03 +00:00</t>
  </si>
  <si>
    <t>05/03/2022 @ 15:51:11 +00:00</t>
  </si>
  <si>
    <t>05/03/2022 @ 07:18:03 +00:00</t>
  </si>
  <si>
    <t>05/03/2022 @ 11:16:40 +00:00</t>
  </si>
  <si>
    <t>04/03/2022 @ 16:06:26 +00:00</t>
  </si>
  <si>
    <t>04/03/2022 @ 19:58:31 +00:00</t>
  </si>
  <si>
    <t>04/03/2022 @ 11:45:15 +00:00</t>
  </si>
  <si>
    <t>04/03/2022 @ 14:25:51 +00:00</t>
  </si>
  <si>
    <t>03/03/2022 @ 17:07:05 +00:00</t>
  </si>
  <si>
    <t>03/03/2022 @ 21:07:14 +00:00</t>
  </si>
  <si>
    <t>03/03/2022 @ 09:07:32 +00:00</t>
  </si>
  <si>
    <t>03/03/2022 @ 13:07:15 +00:00</t>
  </si>
  <si>
    <t>02/03/2022 @ 09:12:07 +00:00</t>
  </si>
  <si>
    <t>02/03/2022 @ 12:18:50 +00:00</t>
  </si>
  <si>
    <t>01/03/2022 @ 18:09:48 +00:00</t>
  </si>
  <si>
    <t>01/03/2022 @ 22:09:11 +00:00</t>
  </si>
  <si>
    <t>28/02/2022 @ 10:50:44 +00:00</t>
  </si>
  <si>
    <t>28/02/2022 @ 14:43:23 +00:00</t>
  </si>
  <si>
    <t>q09py6won57q9y69</t>
  </si>
  <si>
    <t>28/02/2022 @ 10:13:12 +00:00</t>
  </si>
  <si>
    <t>28/02/2022 @ 14:13:14 +00:00</t>
  </si>
  <si>
    <t>27/02/2022 @ 16:00:08 +00:00</t>
  </si>
  <si>
    <t>27/02/2022 @ 20:00:10 +00:00</t>
  </si>
  <si>
    <t>26/02/2022 @ 20:14:01 +00:00</t>
  </si>
  <si>
    <t>27/02/2022 @ 00:13:12 +00:00</t>
  </si>
  <si>
    <t>26/02/2022 @ 15:20:43 +00:00</t>
  </si>
  <si>
    <t>26/02/2022 @ 18:49:19 +00:00</t>
  </si>
  <si>
    <t>25/02/2022 @ 17:34:34 +00:00</t>
  </si>
  <si>
    <t>25/02/2022 @ 21:34:12 +00:00</t>
  </si>
  <si>
    <t>24/02/2022 @ 18:48:41 +00:00</t>
  </si>
  <si>
    <t>24/02/2022 @ 22:48:13 +00:00</t>
  </si>
  <si>
    <t>23/02/2022 @ 18:10:47 +00:00</t>
  </si>
  <si>
    <t>23/02/2022 @ 22:10:11 +00:00</t>
  </si>
  <si>
    <t>23/02/2022 @ 13:11:06 +00:00</t>
  </si>
  <si>
    <t>23/02/2022 @ 16:52:26 +00:00</t>
  </si>
  <si>
    <t>22/02/2022 @ 11:44:02 +00:00</t>
  </si>
  <si>
    <t>22/02/2022 @ 15:43:13 +00:00</t>
  </si>
  <si>
    <t>u2rkx9b6vcfel7ls</t>
  </si>
  <si>
    <t>21/02/2022 @ 19:23:11 +00:00</t>
  </si>
  <si>
    <t>21/02/2022 @ 23:23:12 +00:00</t>
  </si>
  <si>
    <t>20/02/2022 @ 14:38:56 +00:00</t>
  </si>
  <si>
    <t>20/02/2022 @ 18:38:11 +00:00</t>
  </si>
  <si>
    <t>19/02/2022 @ 18:58:15 +00:00</t>
  </si>
  <si>
    <t>19/02/2022 @ 22:58:10 +00:00</t>
  </si>
  <si>
    <t>19/02/2022 @ 17:38:00 +00:00</t>
  </si>
  <si>
    <t>19/02/2022 @ 21:37:11 +00:00</t>
  </si>
  <si>
    <t>18/02/2022 @ 14:03:31 +00:00</t>
  </si>
  <si>
    <t>18/02/2022 @ 15:49:41 +00:00</t>
  </si>
  <si>
    <t>17/02/2022 @ 13:33:26 +00:00</t>
  </si>
  <si>
    <t>17/02/2022 @ 17:33:12 +00:00</t>
  </si>
  <si>
    <t>17/02/2022 @ 09:22:02 +00:00</t>
  </si>
  <si>
    <t>17/02/2022 @ 12:39:14 +00:00</t>
  </si>
  <si>
    <t>16/02/2022 @ 19:09:30 +00:00</t>
  </si>
  <si>
    <t>16/02/2022 @ 23:09:13 +00:00</t>
  </si>
  <si>
    <t>14/02/2022 @ 18:01:55 +00:00</t>
  </si>
  <si>
    <t>14/02/2022 @ 22:01:13 +00:00</t>
  </si>
  <si>
    <t>12/02/2022 @ 18:46:02 +00:00</t>
  </si>
  <si>
    <t>12/02/2022 @ 22:45:11 +00:00</t>
  </si>
  <si>
    <t>12/02/2022 @ 18:13:18 +00:00</t>
  </si>
  <si>
    <t>12/02/2022 @ 22:13:10 +00:00</t>
  </si>
  <si>
    <t>12/02/2022 @ 12:48:23 +00:00</t>
  </si>
  <si>
    <t>12/02/2022 @ 13:34:12 +00:00</t>
  </si>
  <si>
    <t>12/02/2022 @ 06:48:24 +00:00</t>
  </si>
  <si>
    <t>12/02/2022 @ 07:52:39 +00:00</t>
  </si>
  <si>
    <t>11/02/2022 @ 19:33:44 +00:00</t>
  </si>
  <si>
    <t>11/02/2022 @ 23:33:11 +00:00</t>
  </si>
  <si>
    <t>10/02/2022 @ 09:08:14 +00:00</t>
  </si>
  <si>
    <t>10/02/2022 @ 10:29:53 +00:00</t>
  </si>
  <si>
    <t>08/02/2022 @ 09:20:15 +00:00</t>
  </si>
  <si>
    <t>08/02/2022 @ 12:51:07 +00:00</t>
  </si>
  <si>
    <t>07/02/2022 @ 21:39:44 +00:00</t>
  </si>
  <si>
    <t>08/02/2022 @ 01:39:12 +00:00</t>
  </si>
  <si>
    <t>07/02/2022 @ 16:50:45 +00:00</t>
  </si>
  <si>
    <t>07/02/2022 @ 20:05:38 +00:00</t>
  </si>
  <si>
    <t>07/02/2022 @ 13:13:28 +00:00</t>
  </si>
  <si>
    <t>07/02/2022 @ 17:09:30 +00:00</t>
  </si>
  <si>
    <t>07/02/2022 @ 08:57:13 +00:00</t>
  </si>
  <si>
    <t>07/02/2022 @ 12:57:10 +00:00</t>
  </si>
  <si>
    <t>07/02/2022 @ 08:12:34 +00:00</t>
  </si>
  <si>
    <t>07/02/2022 @ 11:16:43 +00:00</t>
  </si>
  <si>
    <t>06/02/2022 @ 11:39:15 +00:00</t>
  </si>
  <si>
    <t>06/02/2022 @ 14:15:11 +00:00</t>
  </si>
  <si>
    <t>05/02/2022 @ 15:05:08 +00:00</t>
  </si>
  <si>
    <t>05/02/2022 @ 16:56:22 +00:00</t>
  </si>
  <si>
    <t>05/02/2022 @ 11:24:40 +00:00</t>
  </si>
  <si>
    <t>05/02/2022 @ 13:25:48 +00:00</t>
  </si>
  <si>
    <t>05/02/2022 @ 09:33:16 +00:00</t>
  </si>
  <si>
    <t>05/02/2022 @ 13:21:49 +00:00</t>
  </si>
  <si>
    <t>04/02/2022 @ 16:57:37 +00:00</t>
  </si>
  <si>
    <t>04/02/2022 @ 20:57:12 +00:00</t>
  </si>
  <si>
    <t>03/02/2022 @ 20:24:16 +00:00</t>
  </si>
  <si>
    <t>04/02/2022 @ 00:24:14 +00:00</t>
  </si>
  <si>
    <t>01/02/2022 @ 18:44:12 +00:00</t>
  </si>
  <si>
    <t>01/02/2022 @ 22:44:12 +00:00</t>
  </si>
  <si>
    <t>31/01/2022 @ 19:46:37 +00:00</t>
  </si>
  <si>
    <t>31/01/2022 @ 23:46:13 +00:00</t>
  </si>
  <si>
    <t>31/01/2022 @ 17:39:05 +00:00</t>
  </si>
  <si>
    <t>31/01/2022 @ 21:39:10 +00:00</t>
  </si>
  <si>
    <t>30/01/2022 @ 14:53:15 +00:00</t>
  </si>
  <si>
    <t>30/01/2022 @ 17:49:58 +00:00</t>
  </si>
  <si>
    <t>29/01/2022 @ 21:27:56 +00:00</t>
  </si>
  <si>
    <t>30/01/2022 @ 01:27:12 +00:00</t>
  </si>
  <si>
    <t>29/01/2022 @ 10:36:29 +00:00</t>
  </si>
  <si>
    <t>29/01/2022 @ 12:08:47 +00:00</t>
  </si>
  <si>
    <t>29/01/2022 @ 06:43:29 +00:00</t>
  </si>
  <si>
    <t>29/01/2022 @ 07:51:29 +00:00</t>
  </si>
  <si>
    <t>28/01/2022 @ 19:17:55 +00:00</t>
  </si>
  <si>
    <t>28/01/2022 @ 23:17:14 +00:00</t>
  </si>
  <si>
    <t>28/01/2022 @ 18:26:33 +00:00</t>
  </si>
  <si>
    <t>28/01/2022 @ 20:16:16 +00:00</t>
  </si>
  <si>
    <t>28/01/2022 @ 17:00:02 +00:00</t>
  </si>
  <si>
    <t>28/01/2022 @ 18:06:59 +00:00</t>
  </si>
  <si>
    <t>27/01/2022 @ 21:08:59 +00:00</t>
  </si>
  <si>
    <t>28/01/2022 @ 01:08:14 +00:00</t>
  </si>
  <si>
    <t>27/01/2022 @ 08:21:00 +00:00</t>
  </si>
  <si>
    <t>27/01/2022 @ 12:20:13 +00:00</t>
  </si>
  <si>
    <t>27/01/2022 @ 07:57:30 +00:00</t>
  </si>
  <si>
    <t>27/01/2022 @ 11:57:13 +00:00</t>
  </si>
  <si>
    <t>26/01/2022 @ 17:44:38 +00:00</t>
  </si>
  <si>
    <t>26/01/2022 @ 21:44:13 +00:00</t>
  </si>
  <si>
    <t>25/01/2022 @ 15:38:11 +00:00</t>
  </si>
  <si>
    <t>25/01/2022 @ 19:09:40 +00:00</t>
  </si>
  <si>
    <t>25/01/2022 @ 08:40:32 +00:00</t>
  </si>
  <si>
    <t>25/01/2022 @ 12:40:09 +00:00</t>
  </si>
  <si>
    <t>25/01/2022 @ 07:47:56 +00:00</t>
  </si>
  <si>
    <t>25/01/2022 @ 11:30:14 +00:00</t>
  </si>
  <si>
    <t>24/01/2022 @ 19:40:59 +00:00</t>
  </si>
  <si>
    <t>24/01/2022 @ 23:40:14 +00:00</t>
  </si>
  <si>
    <t>24/01/2022 @ 17:21:47 +00:00</t>
  </si>
  <si>
    <t>24/01/2022 @ 21:21:12 +00:00</t>
  </si>
  <si>
    <t>23/01/2022 @ 15:54:56 +00:00</t>
  </si>
  <si>
    <t>23/01/2022 @ 18:52:59 +00:00</t>
  </si>
  <si>
    <t>22/01/2022 @ 16:21:03 +00:00</t>
  </si>
  <si>
    <t>22/01/2022 @ 20:20:10 +00:00</t>
  </si>
  <si>
    <t>22/01/2022 @ 10:52:09 +00:00</t>
  </si>
  <si>
    <t>22/01/2022 @ 14:03:02 +00:00</t>
  </si>
  <si>
    <t>22/01/2022 @ 08:28:48 +00:00</t>
  </si>
  <si>
    <t>22/01/2022 @ 12:28:10 +00:00</t>
  </si>
  <si>
    <t>21/01/2022 @ 18:33:32 +00:00</t>
  </si>
  <si>
    <t>21/01/2022 @ 22:33:10 +00:00</t>
  </si>
  <si>
    <t>21/01/2022 @ 12:41:35 +00:00</t>
  </si>
  <si>
    <t>21/01/2022 @ 16:41:12 +00:00</t>
  </si>
  <si>
    <t>20/01/2022 @ 08:22:24 +00:00</t>
  </si>
  <si>
    <t>20/01/2022 @ 12:06:19 +00:00</t>
  </si>
  <si>
    <t>19/01/2022 @ 17:13:06 +00:00</t>
  </si>
  <si>
    <t>19/01/2022 @ 18:23:14 +00:00</t>
  </si>
  <si>
    <t>18/01/2022 @ 19:38:35 +00:00</t>
  </si>
  <si>
    <t>18/01/2022 @ 23:38:11 +00:00</t>
  </si>
  <si>
    <t>18/01/2022 @ 19:36:16 +00:00</t>
  </si>
  <si>
    <t>18/01/2022 @ 19:37:19 +00:00</t>
  </si>
  <si>
    <t>18/01/2022 @ 18:10:28 +00:00</t>
  </si>
  <si>
    <t>19/01/2022 @ 07:20:38 +00:00</t>
  </si>
  <si>
    <t>17/01/2022 @ 16:56:47 +00:00</t>
  </si>
  <si>
    <t>17/01/2022 @ 20:56:14 +00:00</t>
  </si>
  <si>
    <t>17/01/2022 @ 09:58:14 +00:00</t>
  </si>
  <si>
    <t>17/01/2022 @ 11:47:46 +00:00</t>
  </si>
  <si>
    <t>16/01/2022 @ 15:55:12 +00:00</t>
  </si>
  <si>
    <t>16/01/2022 @ 19:55:13 +00:00</t>
  </si>
  <si>
    <t>16/01/2022 @ 13:29:21 +00:00</t>
  </si>
  <si>
    <t>16/01/2022 @ 16:44:29 +00:00</t>
  </si>
  <si>
    <t>15/01/2022 @ 18:58:18 +00:00</t>
  </si>
  <si>
    <t>15/01/2022 @ 22:58:09 +00:00</t>
  </si>
  <si>
    <t>15/01/2022 @ 16:12:53 +00:00</t>
  </si>
  <si>
    <t>15/01/2022 @ 17:44:22 +00:00</t>
  </si>
  <si>
    <t>15/01/2022 @ 16:06:34 +00:00</t>
  </si>
  <si>
    <t>15/01/2022 @ 17:43:21 +00:00</t>
  </si>
  <si>
    <t>14/01/2022 @ 17:11:36 +00:00</t>
  </si>
  <si>
    <t>14/01/2022 @ 20:31:10 +00:00</t>
  </si>
  <si>
    <t>13/01/2022 @ 19:41:57 +00:00</t>
  </si>
  <si>
    <t>13/01/2022 @ 23:41:10 +00:00</t>
  </si>
  <si>
    <t>13/01/2022 @ 16:01:00 +00:00</t>
  </si>
  <si>
    <t>13/01/2022 @ 20:00:10 +00:00</t>
  </si>
  <si>
    <t>11/01/2022 @ 08:15:27 +00:00</t>
  </si>
  <si>
    <t>11/01/2022 @ 12:01:05 +00:00</t>
  </si>
  <si>
    <t>10/01/2022 @ 15:07:17 +00:00</t>
  </si>
  <si>
    <t>10/01/2022 @ 19:07:11 +00:00</t>
  </si>
  <si>
    <t>08/01/2022 @ 17:34:50 +00:00</t>
  </si>
  <si>
    <t>08/01/2022 @ 21:34:12 +00:00</t>
  </si>
  <si>
    <t>08/01/2022 @ 07:43:30 +00:00</t>
  </si>
  <si>
    <t>08/01/2022 @ 07:56:17 +00:00</t>
  </si>
  <si>
    <t>08/01/2022 @ 06:42:36 +00:00</t>
  </si>
  <si>
    <t>08/01/2022 @ 07:42:25 +00:00</t>
  </si>
  <si>
    <t>04/01/2022 @ 19:44:16 +00:00</t>
  </si>
  <si>
    <t>04/01/2022 @ 23:44:10 +00:00</t>
  </si>
  <si>
    <t>04/01/2022 @ 17:14:31 +00:00</t>
  </si>
  <si>
    <t>04/01/2022 @ 21:14:10 +00:00</t>
  </si>
  <si>
    <t>03/01/2022 @ 17:20:32 +00:00</t>
  </si>
  <si>
    <t>03/01/2022 @ 21:20:12 +00:00</t>
  </si>
  <si>
    <t>03/01/2022 @ 15:23:10 +00:00</t>
  </si>
  <si>
    <t>03/01/2022 @ 15:56:51 +00:00</t>
  </si>
  <si>
    <t>01/01/2022 @ 12:03:25 +00:00</t>
  </si>
  <si>
    <t>01/01/2022 @ 15:47:00 +00:00</t>
  </si>
  <si>
    <t xml:space="preserve"> 1530-01 Ford St</t>
  </si>
  <si>
    <t>31/03/2022 @ 18:40:44 +01:00</t>
  </si>
  <si>
    <t>31/03/2022 @ 22:40:11 +01:00</t>
  </si>
  <si>
    <t>1530-01</t>
  </si>
  <si>
    <t>98atg6mn2pjk6a2j</t>
  </si>
  <si>
    <t>27/03/2022 @ 19:45:01 +01:00</t>
  </si>
  <si>
    <t>27/03/2022 @ 23:44:10 +01:00</t>
  </si>
  <si>
    <t>25/03/2022 @ 22:55:08 +00:00</t>
  </si>
  <si>
    <t>25/03/2022 @ 23:44:08 +00:00</t>
  </si>
  <si>
    <t>vrc4p85jdpoo8lp0</t>
  </si>
  <si>
    <t>25/03/2022 @ 19:08:48 +00:00</t>
  </si>
  <si>
    <t>25/03/2022 @ 23:08:13 +00:00</t>
  </si>
  <si>
    <t>25/03/2022 @ 13:56:51 +00:00</t>
  </si>
  <si>
    <t>25/03/2022 @ 15:13:57 +00:00</t>
  </si>
  <si>
    <t>25/03/2022 @ 08:03:09 +00:00</t>
  </si>
  <si>
    <t>25/03/2022 @ 11:45:07 +00:00</t>
  </si>
  <si>
    <t>24/03/2022 @ 22:15:28 +00:00</t>
  </si>
  <si>
    <t>24/03/2022 @ 22:40:04 +00:00</t>
  </si>
  <si>
    <t>23/03/2022 @ 21:50:40 +00:00</t>
  </si>
  <si>
    <t>24/03/2022 @ 01:50:13 +00:00</t>
  </si>
  <si>
    <t>23/03/2022 @ 14:10:19 +00:00</t>
  </si>
  <si>
    <t>23/03/2022 @ 17:10:28 +00:00</t>
  </si>
  <si>
    <t>22/03/2022 @ 08:03:41 +00:00</t>
  </si>
  <si>
    <t>22/03/2022 @ 11:44:00 +00:00</t>
  </si>
  <si>
    <t>20/03/2022 @ 18:50:35 +00:00</t>
  </si>
  <si>
    <t>20/03/2022 @ 22:50:16 +00:00</t>
  </si>
  <si>
    <t>20/03/2022 @ 13:26:12 +00:00</t>
  </si>
  <si>
    <t>20/03/2022 @ 17:26:13 +00:00</t>
  </si>
  <si>
    <t>18/03/2022 @ 22:35:43 +00:00</t>
  </si>
  <si>
    <t>19/03/2022 @ 02:35:21 +00:00</t>
  </si>
  <si>
    <t>17/03/2022 @ 21:31:44 +00:00</t>
  </si>
  <si>
    <t>18/03/2022 @ 01:31:11 +00:00</t>
  </si>
  <si>
    <t>16/03/2022 @ 20:50:22 +00:00</t>
  </si>
  <si>
    <t>17/03/2022 @ 00:50:11 +00:00</t>
  </si>
  <si>
    <t>15/03/2022 @ 20:11:43 +00:00</t>
  </si>
  <si>
    <t>16/03/2022 @ 00:11:09 +00:00</t>
  </si>
  <si>
    <t>15/03/2022 @ 13:34:34 +00:00</t>
  </si>
  <si>
    <t>15/03/2022 @ 16:28:36 +00:00</t>
  </si>
  <si>
    <t>15/03/2022 @ 10:55:24 +00:00</t>
  </si>
  <si>
    <t>15/03/2022 @ 12:50:46 +00:00</t>
  </si>
  <si>
    <t>13/03/2022 @ 16:43:55 +00:00</t>
  </si>
  <si>
    <t>13/03/2022 @ 20:43:12 +00:00</t>
  </si>
  <si>
    <t>13/03/2022 @ 09:39:42 +00:00</t>
  </si>
  <si>
    <t>13/03/2022 @ 10:41:23 +00:00</t>
  </si>
  <si>
    <t>12/03/2022 @ 10:47:57 +00:00</t>
  </si>
  <si>
    <t>12/03/2022 @ 14:46:32 +00:00</t>
  </si>
  <si>
    <t>11/03/2022 @ 08:26:40 +00:00</t>
  </si>
  <si>
    <t>11/03/2022 @ 11:41:41 +00:00</t>
  </si>
  <si>
    <t>10/03/2022 @ 13:46:18 +00:00</t>
  </si>
  <si>
    <t>10/03/2022 @ 17:43:57 +00:00</t>
  </si>
  <si>
    <t>09/03/2022 @ 22:20:57 +00:00</t>
  </si>
  <si>
    <t>10/03/2022 @ 02:20:25 +00:00</t>
  </si>
  <si>
    <t>09/03/2022 @ 14:28:07 +00:00</t>
  </si>
  <si>
    <t>09/03/2022 @ 16:10:35 +00:00</t>
  </si>
  <si>
    <t>08/03/2022 @ 14:21:43 +00:00</t>
  </si>
  <si>
    <t>08/03/2022 @ 17:05:01 +00:00</t>
  </si>
  <si>
    <t>06/03/2022 @ 19:29:59 +00:00</t>
  </si>
  <si>
    <t>06/03/2022 @ 23:29:10 +00:00</t>
  </si>
  <si>
    <t>06/03/2022 @ 09:52:48 +00:00</t>
  </si>
  <si>
    <t>06/03/2022 @ 10:53:33 +00:00</t>
  </si>
  <si>
    <t>05/03/2022 @ 06:31:29 +00:00</t>
  </si>
  <si>
    <t>05/03/2022 @ 09:36:26 +00:00</t>
  </si>
  <si>
    <t>04/03/2022 @ 20:42:07 +00:00</t>
  </si>
  <si>
    <t>05/03/2022 @ 00:42:12 +00:00</t>
  </si>
  <si>
    <t>04/03/2022 @ 13:26:25 +00:00</t>
  </si>
  <si>
    <t>04/03/2022 @ 15:51:22 +00:00</t>
  </si>
  <si>
    <t>03/03/2022 @ 18:38:39 +00:00</t>
  </si>
  <si>
    <t>03/03/2022 @ 22:38:11 +00:00</t>
  </si>
  <si>
    <t>02/03/2022 @ 21:11:03 +00:00</t>
  </si>
  <si>
    <t>03/03/2022 @ 01:10:15 +00:00</t>
  </si>
  <si>
    <t>01/03/2022 @ 21:18:26 +00:00</t>
  </si>
  <si>
    <t>02/03/2022 @ 01:18:13 +00:00</t>
  </si>
  <si>
    <t>01/03/2022 @ 15:50:21 +00:00</t>
  </si>
  <si>
    <t>01/03/2022 @ 16:43:30 +00:00</t>
  </si>
  <si>
    <t>01/03/2022 @ 08:11:38 +00:00</t>
  </si>
  <si>
    <t>01/03/2022 @ 08:13:24 +00:00</t>
  </si>
  <si>
    <t>28/02/2022 @ 08:20:33 +00:00</t>
  </si>
  <si>
    <t>28/02/2022 @ 12:20:12 +00:00</t>
  </si>
  <si>
    <t>27/02/2022 @ 21:31:58 +00:00</t>
  </si>
  <si>
    <t>28/02/2022 @ 01:31:12 +00:00</t>
  </si>
  <si>
    <t>24/02/2022 @ 22:09:38 +00:00</t>
  </si>
  <si>
    <t>25/02/2022 @ 02:09:16 +00:00</t>
  </si>
  <si>
    <t>23/02/2022 @ 20:47:51 +00:00</t>
  </si>
  <si>
    <t>24/02/2022 @ 00:47:13 +00:00</t>
  </si>
  <si>
    <t>21/02/2022 @ 18:52:35 +00:00</t>
  </si>
  <si>
    <t>21/02/2022 @ 22:52:12 +00:00</t>
  </si>
  <si>
    <t>20/02/2022 @ 21:01:04 +00:00</t>
  </si>
  <si>
    <t>21/02/2022 @ 01:00:13 +00:00</t>
  </si>
  <si>
    <t>19/02/2022 @ 15:06:00 +00:00</t>
  </si>
  <si>
    <t>19/02/2022 @ 16:47:15 +00:00</t>
  </si>
  <si>
    <t>18/02/2022 @ 21:23:19 +00:00</t>
  </si>
  <si>
    <t>19/02/2022 @ 01:23:14 +00:00</t>
  </si>
  <si>
    <t>18/02/2022 @ 08:27:40 +00:00</t>
  </si>
  <si>
    <t>18/02/2022 @ 12:27:11 +00:00</t>
  </si>
  <si>
    <t>16/02/2022 @ 21:40:13 +00:00</t>
  </si>
  <si>
    <t>17/02/2022 @ 01:40:11 +00:00</t>
  </si>
  <si>
    <t>16/02/2022 @ 19:12:09 +00:00</t>
  </si>
  <si>
    <t>16/02/2022 @ 19:41:48 +00:00</t>
  </si>
  <si>
    <t>15/02/2022 @ 19:10:57 +00:00</t>
  </si>
  <si>
    <t>15/02/2022 @ 23:10:12 +00:00</t>
  </si>
  <si>
    <t>15/02/2022 @ 08:04:40 +00:00</t>
  </si>
  <si>
    <t>15/02/2022 @ 12:04:13 +00:00</t>
  </si>
  <si>
    <t>13/02/2022 @ 17:01:45 +00:00</t>
  </si>
  <si>
    <t>13/02/2022 @ 21:01:13 +00:00</t>
  </si>
  <si>
    <t>13/02/2022 @ 12:12:01 +00:00</t>
  </si>
  <si>
    <t>13/02/2022 @ 13:15:39 +00:00</t>
  </si>
  <si>
    <t>11/02/2022 @ 19:43:56 +00:00</t>
  </si>
  <si>
    <t>11/02/2022 @ 23:43:15 +00:00</t>
  </si>
  <si>
    <t>11/02/2022 @ 12:54:37 +00:00</t>
  </si>
  <si>
    <t>11/02/2022 @ 15:50:23 +00:00</t>
  </si>
  <si>
    <t>bzmgebi1wqwh7n4y</t>
  </si>
  <si>
    <t>11/02/2022 @ 08:25:00 +00:00</t>
  </si>
  <si>
    <t>11/02/2022 @ 12:24:14 +00:00</t>
  </si>
  <si>
    <t>10/02/2022 @ 18:47:36 +00:00</t>
  </si>
  <si>
    <t>10/02/2022 @ 22:47:10 +00:00</t>
  </si>
  <si>
    <t>09/02/2022 @ 21:12:37 +00:00</t>
  </si>
  <si>
    <t>10/02/2022 @ 01:12:10 +00:00</t>
  </si>
  <si>
    <t>08/02/2022 @ 08:08:36 +00:00</t>
  </si>
  <si>
    <t>08/02/2022 @ 12:08:09 +00:00</t>
  </si>
  <si>
    <t>07/02/2022 @ 20:34:50 +00:00</t>
  </si>
  <si>
    <t>08/02/2022 @ 00:34:10 +00:00</t>
  </si>
  <si>
    <t>06/02/2022 @ 21:09:07 +00:00</t>
  </si>
  <si>
    <t>07/02/2022 @ 01:09:13 +00:00</t>
  </si>
  <si>
    <t>06/02/2022 @ 12:53:10 +00:00</t>
  </si>
  <si>
    <t>06/02/2022 @ 14:10:36 +00:00</t>
  </si>
  <si>
    <t>rnkmggai9fya5n2w</t>
  </si>
  <si>
    <t>03/02/2022 @ 20:31:27 +00:00</t>
  </si>
  <si>
    <t>04/02/2022 @ 00:31:11 +00:00</t>
  </si>
  <si>
    <t>02/02/2022 @ 21:09:42 +00:00</t>
  </si>
  <si>
    <t>03/02/2022 @ 01:09:09 +00:00</t>
  </si>
  <si>
    <t>01/02/2022 @ 19:11:43 +00:00</t>
  </si>
  <si>
    <t>01/02/2022 @ 23:11:12 +00:00</t>
  </si>
  <si>
    <t>30/01/2022 @ 17:26:07 +00:00</t>
  </si>
  <si>
    <t>30/01/2022 @ 21:26:08 +00:00</t>
  </si>
  <si>
    <t>30/01/2022 @ 11:40:04 +00:00</t>
  </si>
  <si>
    <t>30/01/2022 @ 15:29:29 +00:00</t>
  </si>
  <si>
    <t>27/01/2022 @ 21:24:32 +00:00</t>
  </si>
  <si>
    <t>28/01/2022 @ 01:24:09 +00:00</t>
  </si>
  <si>
    <t>26/01/2022 @ 21:51:52 +00:00</t>
  </si>
  <si>
    <t>27/01/2022 @ 01:51:10 +00:00</t>
  </si>
  <si>
    <t>25/01/2022 @ 20:05:44 +00:00</t>
  </si>
  <si>
    <t>26/01/2022 @ 00:05:15 +00:00</t>
  </si>
  <si>
    <t>25/01/2022 @ 08:37:08 +00:00</t>
  </si>
  <si>
    <t>25/01/2022 @ 12:37:12 +00:00</t>
  </si>
  <si>
    <t>24/01/2022 @ 12:22:25 +00:00</t>
  </si>
  <si>
    <t>24/01/2022 @ 16:22:13 +00:00</t>
  </si>
  <si>
    <t>23/01/2022 @ 12:35:16 +00:00</t>
  </si>
  <si>
    <t>23/01/2022 @ 16:35:11 +00:00</t>
  </si>
  <si>
    <t>22/01/2022 @ 12:35:34 +00:00</t>
  </si>
  <si>
    <t>22/01/2022 @ 15:31:59 +00:00</t>
  </si>
  <si>
    <t>21/01/2022 @ 19:44:59 +00:00</t>
  </si>
  <si>
    <t>21/01/2022 @ 23:44:13 +00:00</t>
  </si>
  <si>
    <t>21/01/2022 @ 14:15:28 +00:00</t>
  </si>
  <si>
    <t>21/01/2022 @ 16:57:09 +00:00</t>
  </si>
  <si>
    <t>20/01/2022 @ 19:09:56 +00:00</t>
  </si>
  <si>
    <t>20/01/2022 @ 23:09:17 +00:00</t>
  </si>
  <si>
    <t>20/01/2022 @ 08:00:55 +00:00</t>
  </si>
  <si>
    <t>20/01/2022 @ 12:00:10 +00:00</t>
  </si>
  <si>
    <t>19/01/2022 @ 12:26:33 +00:00</t>
  </si>
  <si>
    <t>19/01/2022 @ 16:26:10 +00:00</t>
  </si>
  <si>
    <t>18/01/2022 @ 19:18:50 +00:00</t>
  </si>
  <si>
    <t>18/01/2022 @ 23:18:09 +00:00</t>
  </si>
  <si>
    <t>18/01/2022 @ 19:17:38 +00:00</t>
  </si>
  <si>
    <t>18/01/2022 @ 19:18:24 +00:00</t>
  </si>
  <si>
    <t>17/01/2022 @ 22:42:47 +00:00</t>
  </si>
  <si>
    <t>18/01/2022 @ 02:42:40 +00:00</t>
  </si>
  <si>
    <t>17/01/2022 @ 18:07:15 +00:00</t>
  </si>
  <si>
    <t>17/01/2022 @ 22:07:16 +00:00</t>
  </si>
  <si>
    <t>16/01/2022 @ 15:52:36 +00:00</t>
  </si>
  <si>
    <t>16/01/2022 @ 18:18:07 +00:00</t>
  </si>
  <si>
    <t>15/01/2022 @ 19:06:14 +00:00</t>
  </si>
  <si>
    <t>15/01/2022 @ 23:06:12 +00:00</t>
  </si>
  <si>
    <t>15/01/2022 @ 10:46:08 +00:00</t>
  </si>
  <si>
    <t>15/01/2022 @ 14:46:10 +00:00</t>
  </si>
  <si>
    <t>14/01/2022 @ 13:31:31 +00:00</t>
  </si>
  <si>
    <t>14/01/2022 @ 17:31:12 +00:00</t>
  </si>
  <si>
    <t>14/01/2022 @ 08:31:35 +00:00</t>
  </si>
  <si>
    <t>14/01/2022 @ 12:31:10 +00:00</t>
  </si>
  <si>
    <t>13/01/2022 @ 18:55:54 +00:00</t>
  </si>
  <si>
    <t>13/01/2022 @ 22:55:14 +00:00</t>
  </si>
  <si>
    <t>12/01/2022 @ 20:34:56 +00:00</t>
  </si>
  <si>
    <t>13/01/2022 @ 00:34:10 +00:00</t>
  </si>
  <si>
    <t>12/01/2022 @ 08:21:32 +00:00</t>
  </si>
  <si>
    <t>12/01/2022 @ 12:06:55 +00:00</t>
  </si>
  <si>
    <t>11/01/2022 @ 20:23:46 +00:00</t>
  </si>
  <si>
    <t>12/01/2022 @ 00:23:13 +00:00</t>
  </si>
  <si>
    <t>10/01/2022 @ 17:38:42 +00:00</t>
  </si>
  <si>
    <t>10/01/2022 @ 21:38:11 +00:00</t>
  </si>
  <si>
    <t>09/01/2022 @ 17:42:28 +00:00</t>
  </si>
  <si>
    <t>09/01/2022 @ 21:42:10 +00:00</t>
  </si>
  <si>
    <t>08/01/2022 @ 12:06:48 +00:00</t>
  </si>
  <si>
    <t>08/01/2022 @ 14:17:35 +00:00</t>
  </si>
  <si>
    <t>07/01/2022 @ 13:44:10 +00:00</t>
  </si>
  <si>
    <t>07/01/2022 @ 17:44:11 +00:00</t>
  </si>
  <si>
    <t>06/01/2022 @ 20:16:17 +00:00</t>
  </si>
  <si>
    <t>07/01/2022 @ 00:16:12 +00:00</t>
  </si>
  <si>
    <t>06/01/2022 @ 09:51:44 +00:00</t>
  </si>
  <si>
    <t>06/01/2022 @ 13:51:13 +00:00</t>
  </si>
  <si>
    <t>05/01/2022 @ 13:56:11 +00:00</t>
  </si>
  <si>
    <t>05/01/2022 @ 17:53:12 +00:00</t>
  </si>
  <si>
    <t>05/01/2022 @ 13:55:08 +00:00</t>
  </si>
  <si>
    <t>05/01/2022 @ 13:55:29 +00:00</t>
  </si>
  <si>
    <t>05/01/2022 @ 01:44:31 +00:00</t>
  </si>
  <si>
    <t>05/01/2022 @ 05:44:11 +00:00</t>
  </si>
  <si>
    <t>04/01/2022 @ 19:14:37 +00:00</t>
  </si>
  <si>
    <t>04/01/2022 @ 21:22:09 +00:00</t>
  </si>
  <si>
    <t>04/01/2022 @ 19:12:56 +00:00</t>
  </si>
  <si>
    <t>04/01/2022 @ 19:13:21 +00:00</t>
  </si>
  <si>
    <t>03/01/2022 @ 19:58:26 +00:00</t>
  </si>
  <si>
    <t>03/01/2022 @ 23:58:12 +00:00</t>
  </si>
  <si>
    <t>03/01/2022 @ 16:08:23 +00:00</t>
  </si>
  <si>
    <t>03/01/2022 @ 19:07:45 +00:00</t>
  </si>
  <si>
    <t>03/01/2022 @ 15:29:29 +00:00</t>
  </si>
  <si>
    <t>03/01/2022 @ 15:41:19 +00:00</t>
  </si>
  <si>
    <t>01/01/2022 @ 18:57:57 +00:00</t>
  </si>
  <si>
    <t>01/01/2022 @ 22:57:09 +00:00</t>
  </si>
  <si>
    <t>1531-01
Westmorland Rd</t>
  </si>
  <si>
    <t>30/03/2022 @ 19:27:35 +01:00</t>
  </si>
  <si>
    <t>30/03/2022 @ 20:01:22 +01:00</t>
  </si>
  <si>
    <t>1531-01</t>
  </si>
  <si>
    <t>iq25ntmaillual42</t>
  </si>
  <si>
    <t>24/03/2022 @ 09:04:41 +00:00</t>
  </si>
  <si>
    <t>24/03/2022 @ 09:26:39 +00:00</t>
  </si>
  <si>
    <t>08/03/2022 @ 11:46:19 +00:00</t>
  </si>
  <si>
    <t>08/03/2022 @ 11:47:28 +00:00</t>
  </si>
  <si>
    <t>se2rsda3445hnmnt</t>
  </si>
  <si>
    <t>12/01/2022 @ 10:05:01 +00:00</t>
  </si>
  <si>
    <t>12/01/2022 @ 10:19:23 +00:00</t>
  </si>
  <si>
    <t xml:space="preserve"> 1532-01
William St</t>
  </si>
  <si>
    <t>31/03/2022 @ 19:57:51 +01:00</t>
  </si>
  <si>
    <t>31/03/2022 @ 23:57:10 +01:00</t>
  </si>
  <si>
    <t>1532-01</t>
  </si>
  <si>
    <t>1igexgyaqa7i7ge8</t>
  </si>
  <si>
    <t>31/03/2022 @ 10:13:50 +01:00</t>
  </si>
  <si>
    <t>31/03/2022 @ 14:09:09 +01:00</t>
  </si>
  <si>
    <t>d770egtlf2awxclr</t>
  </si>
  <si>
    <t>28/03/2022 @ 18:42:12 +01:00</t>
  </si>
  <si>
    <t>28/03/2022 @ 22:42:13 +01:00</t>
  </si>
  <si>
    <t>6bjtaym2ik5l4cre</t>
  </si>
  <si>
    <t>26/03/2022 @ 22:01:07 +00:00</t>
  </si>
  <si>
    <t>27/03/2022 @ 03:00:14 +01:00</t>
  </si>
  <si>
    <t>itmnyhsnfcj0loek</t>
  </si>
  <si>
    <t>22/03/2022 @ 17:34:14 +00:00</t>
  </si>
  <si>
    <t>22/03/2022 @ 21:34:13 +00:00</t>
  </si>
  <si>
    <t>21/03/2022 @ 10:58:33 +00:00</t>
  </si>
  <si>
    <t>21/03/2022 @ 12:28:46 +00:00</t>
  </si>
  <si>
    <t>21/03/2022 @ 09:14:48 +00:00</t>
  </si>
  <si>
    <t>21/03/2022 @ 13:14:47 +00:00</t>
  </si>
  <si>
    <t>20/03/2022 @ 17:20:52 +00:00</t>
  </si>
  <si>
    <t>20/03/2022 @ 20:51:12 +00:00</t>
  </si>
  <si>
    <t>18/03/2022 @ 18:47:42 +00:00</t>
  </si>
  <si>
    <t>18/03/2022 @ 22:47:12 +00:00</t>
  </si>
  <si>
    <t>18/03/2022 @ 13:44:56 +00:00</t>
  </si>
  <si>
    <t>18/03/2022 @ 17:38:54 +00:00</t>
  </si>
  <si>
    <t>14/03/2022 @ 19:07:39 +00:00</t>
  </si>
  <si>
    <t>14/03/2022 @ 23:07:12 +00:00</t>
  </si>
  <si>
    <t>12/03/2022 @ 15:48:14 +00:00</t>
  </si>
  <si>
    <t>12/03/2022 @ 19:37:07 +00:00</t>
  </si>
  <si>
    <t>11/03/2022 @ 21:15:06 +00:00</t>
  </si>
  <si>
    <t>12/03/2022 @ 01:15:12 +00:00</t>
  </si>
  <si>
    <t>10/03/2022 @ 22:36:45 +00:00</t>
  </si>
  <si>
    <t>11/03/2022 @ 02:36:17 +00:00</t>
  </si>
  <si>
    <t>10/03/2022 @ 15:20:21 +00:00</t>
  </si>
  <si>
    <t>10/03/2022 @ 19:20:15 +00:00</t>
  </si>
  <si>
    <t>h3427am544ad7tvu</t>
  </si>
  <si>
    <t>10/03/2022 @ 11:39:16 +00:00</t>
  </si>
  <si>
    <t>10/03/2022 @ 12:53:24 +00:00</t>
  </si>
  <si>
    <t>06/03/2022 @ 02:20:08 +00:00</t>
  </si>
  <si>
    <t>06/03/2022 @ 06:20:14 +00:00</t>
  </si>
  <si>
    <t>27/02/2022 @ 16:14:54 +00:00</t>
  </si>
  <si>
    <t>27/02/2022 @ 20:14:16 +00:00</t>
  </si>
  <si>
    <t>23/02/2022 @ 19:28:47 +00:00</t>
  </si>
  <si>
    <t>23/02/2022 @ 23:28:12 +00:00</t>
  </si>
  <si>
    <t>22/02/2022 @ 15:53:27 +00:00</t>
  </si>
  <si>
    <t>22/02/2022 @ 19:53:13 +00:00</t>
  </si>
  <si>
    <t>21/02/2022 @ 16:42:47 +00:00</t>
  </si>
  <si>
    <t>21/02/2022 @ 20:42:13 +00:00</t>
  </si>
  <si>
    <t>20/02/2022 @ 14:55:15 +00:00</t>
  </si>
  <si>
    <t>20/02/2022 @ 18:55:12 +00:00</t>
  </si>
  <si>
    <t>15/02/2022 @ 23:46:01 +00:00</t>
  </si>
  <si>
    <t>16/02/2022 @ 03:45:12 +00:00</t>
  </si>
  <si>
    <t>13/02/2022 @ 15:52:01 +00:00</t>
  </si>
  <si>
    <t>13/02/2022 @ 19:39:47 +00:00</t>
  </si>
  <si>
    <t>11/02/2022 @ 02:14:49 +00:00</t>
  </si>
  <si>
    <t>11/02/2022 @ 14:35:03 +00:00</t>
  </si>
  <si>
    <t>07/02/2022 @ 19:37:52 +00:00</t>
  </si>
  <si>
    <t>07/02/2022 @ 23:37:14 +00:00</t>
  </si>
  <si>
    <t>04/02/2022 @ 22:41:18 +00:00</t>
  </si>
  <si>
    <t>05/02/2022 @ 02:41:13 +00:00</t>
  </si>
  <si>
    <t>01/02/2022 @ 17:54:04 +00:00</t>
  </si>
  <si>
    <t>01/02/2022 @ 21:54:14 +00:00</t>
  </si>
  <si>
    <t>26/01/2022 @ 19:49:57 +00:00</t>
  </si>
  <si>
    <t>26/01/2022 @ 20:34:19 +00:00</t>
  </si>
  <si>
    <t>8ad4vxd1xzmrur65</t>
  </si>
  <si>
    <t>25/01/2022 @ 17:01:31 +00:00</t>
  </si>
  <si>
    <t>25/01/2022 @ 21:01:12 +00:00</t>
  </si>
  <si>
    <t>25/01/2022 @ 13:54:20 +00:00</t>
  </si>
  <si>
    <t>25/01/2022 @ 15:54:13 +00:00</t>
  </si>
  <si>
    <t>39xcf98z47nu8egm</t>
  </si>
  <si>
    <t>22/01/2022 @ 01:58:22 +00:00</t>
  </si>
  <si>
    <t>22/01/2022 @ 03:58:10 +00:00</t>
  </si>
  <si>
    <t>21/01/2022 @ 01:00:24 +00:00</t>
  </si>
  <si>
    <t>21/01/2022 @ 05:00:12 +00:00</t>
  </si>
  <si>
    <t>18/01/2022 @ 18:54:38 +00:00</t>
  </si>
  <si>
    <t>18/01/2022 @ 22:54:13 +00:00</t>
  </si>
  <si>
    <t>15/01/2022 @ 00:18:38 +00:00</t>
  </si>
  <si>
    <t>15/01/2022 @ 11:08:18 +00:00</t>
  </si>
  <si>
    <t>F655859</t>
  </si>
  <si>
    <t>13/01/2022 @ 23:19:39 +00:00</t>
  </si>
  <si>
    <t>14/01/2022 @ 03:19:12 +00:00</t>
  </si>
  <si>
    <t>13/01/2022 @ 09:09:22 +00:00</t>
  </si>
  <si>
    <t>13/01/2022 @ 12:48:59 +00:00</t>
  </si>
  <si>
    <t>05/01/2022 @ 09:49:10 +00:00</t>
  </si>
  <si>
    <t>05/01/2022 @ 13:21:39 +00:00</t>
  </si>
  <si>
    <t>1533-01
St Luke's, Broad St</t>
  </si>
  <si>
    <t>28/03/2022 @ 14:41:37 +01:00</t>
  </si>
  <si>
    <t>28/03/2022 @ 14:56:24 +01:00</t>
  </si>
  <si>
    <t>1533-01</t>
  </si>
  <si>
    <t>28/03/2022 @ 14:39:32 +01:00</t>
  </si>
  <si>
    <t>28/03/2022 @ 14:40:32 +01:00</t>
  </si>
  <si>
    <t>28/03/2022 @ 14:23:46 +01:00</t>
  </si>
  <si>
    <t>28/03/2022 @ 14:37:51 +01:00</t>
  </si>
  <si>
    <t>28/03/2022 @ 14:19:09 +01:00</t>
  </si>
  <si>
    <t>28/03/2022 @ 14:20:08 +01:00</t>
  </si>
  <si>
    <t>28/03/2022 @ 14:16:41 +01:00</t>
  </si>
  <si>
    <t>28/03/2022 @ 14:18:31 +01:00</t>
  </si>
  <si>
    <t>22/03/2022 @ 07:17:44 +00:00</t>
  </si>
  <si>
    <t>22/03/2022 @ 07:18:43 +00:00</t>
  </si>
  <si>
    <t>22/03/2022 @ 07:13:04 +00:00</t>
  </si>
  <si>
    <t>22/03/2022 @ 07:15:14 +00:00</t>
  </si>
  <si>
    <t>22/03/2022 @ 07:10:29 +00:00</t>
  </si>
  <si>
    <t>22/03/2022 @ 07:11:16 +00:00</t>
  </si>
  <si>
    <t>02/02/2022 @ 17:09:02 +00:00</t>
  </si>
  <si>
    <t>02/02/2022 @ 17:12:25 +00:00</t>
  </si>
  <si>
    <t>j9jr0zbvvkes3c1i</t>
  </si>
  <si>
    <t>02/02/2022 @ 17:03:05 +00:00</t>
  </si>
  <si>
    <t>02/02/2022 @ 17:07:40 +00:00</t>
  </si>
  <si>
    <t>02/02/2022 @ 16:55:15 +00:00</t>
  </si>
  <si>
    <t>02/02/2022 @ 17:01:26 +00:00</t>
  </si>
  <si>
    <t>24/01/2022 @ 14:20:02 +00:00</t>
  </si>
  <si>
    <t>24/01/2022 @ 14:37:00 +00:00</t>
  </si>
  <si>
    <t>24/01/2022 @ 14:15:22 +00:00</t>
  </si>
  <si>
    <t>24/01/2022 @ 14:19:27 +00:00</t>
  </si>
  <si>
    <t>24/01/2022 @ 14:13:27 +00:00</t>
  </si>
  <si>
    <t>24/01/2022 @ 14:14:56 +00:00</t>
  </si>
  <si>
    <t>16/01/2022 @ 12:12:52 +00:00</t>
  </si>
  <si>
    <t>NL-EVB</t>
  </si>
  <si>
    <t xml:space="preserve"> 1534-01
Broad St 91</t>
  </si>
  <si>
    <t>31/03/2022 @ 16:55:29 +01:00</t>
  </si>
  <si>
    <t>31/03/2022 @ 17:39:07 +01:00</t>
  </si>
  <si>
    <t>1534-01</t>
  </si>
  <si>
    <t>30/03/2022 @ 23:05:04 +01:00</t>
  </si>
  <si>
    <t>31/03/2022 @ 00:12:21 +01:00</t>
  </si>
  <si>
    <t>30/03/2022 @ 15:50:50 +01:00</t>
  </si>
  <si>
    <t>30/03/2022 @ 17:15:12 +01:00</t>
  </si>
  <si>
    <t>28/03/2022 @ 15:59:15 +01:00</t>
  </si>
  <si>
    <t>28/03/2022 @ 16:03:25 +01:00</t>
  </si>
  <si>
    <t>28/03/2022 @ 15:51:35 +01:00</t>
  </si>
  <si>
    <t>28/03/2022 @ 15:55:53 +01:00</t>
  </si>
  <si>
    <t>28/03/2022 @ 14:32:12 +01:00</t>
  </si>
  <si>
    <t>28/03/2022 @ 14:54:25 +01:00</t>
  </si>
  <si>
    <t>26/03/2022 @ 10:16:02 +00:00</t>
  </si>
  <si>
    <t>26/03/2022 @ 11:27:26 +00:00</t>
  </si>
  <si>
    <t>22/03/2022 @ 07:30:13 +00:00</t>
  </si>
  <si>
    <t>22/03/2022 @ 08:24:43 +00:00</t>
  </si>
  <si>
    <t>21/03/2022 @ 12:50:23 +00:00</t>
  </si>
  <si>
    <t>21/03/2022 @ 12:50:36 +00:00</t>
  </si>
  <si>
    <t>16/03/2022 @ 21:49:03 +00:00</t>
  </si>
  <si>
    <t>16/03/2022 @ 23:15:57 +00:00</t>
  </si>
  <si>
    <t>12/01/2022 @ 09:17:47 +00:00</t>
  </si>
  <si>
    <t>12/01/2022 @ 09:37:49 +00:00</t>
  </si>
  <si>
    <t>10/01/2022 @ 09:24:55 +00:00</t>
  </si>
  <si>
    <t>10/01/2022 @ 10:37:26 +00:00</t>
  </si>
  <si>
    <t>1535-01
Milton Rd 26</t>
  </si>
  <si>
    <t>16/03/2022 @ 21:23:30 +00:00</t>
  </si>
  <si>
    <t>17/03/2022 @ 01:23:15 +00:00</t>
  </si>
  <si>
    <t>1535-01</t>
  </si>
  <si>
    <t>ihbydtmrdix64eev</t>
  </si>
  <si>
    <t>09/03/2022 @ 22:09:42 +00:00</t>
  </si>
  <si>
    <t>10/03/2022 @ 02:09:20 +00:00</t>
  </si>
  <si>
    <t>08/03/2022 @ 22:00:20 +00:00</t>
  </si>
  <si>
    <t>09/03/2022 @ 02:00:13 +00:00</t>
  </si>
  <si>
    <t>06/03/2022 @ 22:30:25 +00:00</t>
  </si>
  <si>
    <t>07/03/2022 @ 02:30:16 +00:00</t>
  </si>
  <si>
    <t>05/03/2022 @ 22:12:23 +00:00</t>
  </si>
  <si>
    <t>06/03/2022 @ 02:12:20 +00:00</t>
  </si>
  <si>
    <t>04/03/2022 @ 22:15:40 +00:00</t>
  </si>
  <si>
    <t>05/03/2022 @ 02:15:17 +00:00</t>
  </si>
  <si>
    <t>03/03/2022 @ 22:01:00 +00:00</t>
  </si>
  <si>
    <t>04/03/2022 @ 02:00:19 +00:00</t>
  </si>
  <si>
    <t>01/03/2022 @ 21:59:16 +00:00</t>
  </si>
  <si>
    <t>02/03/2022 @ 01:59:12 +00:00</t>
  </si>
  <si>
    <t>27/02/2022 @ 23:24:54 +00:00</t>
  </si>
  <si>
    <t>28/02/2022 @ 03:24:12 +00:00</t>
  </si>
  <si>
    <t>25/02/2022 @ 22:44:29 +00:00</t>
  </si>
  <si>
    <t>26/02/2022 @ 02:44:18 +00:00</t>
  </si>
  <si>
    <t>24/02/2022 @ 21:57:46 +00:00</t>
  </si>
  <si>
    <t>25/02/2022 @ 01:57:14 +00:00</t>
  </si>
  <si>
    <t>23/02/2022 @ 22:02:27 +00:00</t>
  </si>
  <si>
    <t>24/02/2022 @ 02:02:12 +00:00</t>
  </si>
  <si>
    <t>22/02/2022 @ 22:01:32 +00:00</t>
  </si>
  <si>
    <t>23/02/2022 @ 02:01:14 +00:00</t>
  </si>
  <si>
    <t>21/02/2022 @ 22:07:06 +00:00</t>
  </si>
  <si>
    <t>22/02/2022 @ 02:07:11 +00:00</t>
  </si>
  <si>
    <t>18/02/2022 @ 21:43:36 +00:00</t>
  </si>
  <si>
    <t>19/02/2022 @ 01:43:14 +00:00</t>
  </si>
  <si>
    <t>17/02/2022 @ 21:53:05 +00:00</t>
  </si>
  <si>
    <t>18/02/2022 @ 01:53:12 +00:00</t>
  </si>
  <si>
    <t>16/02/2022 @ 22:14:51 +00:00</t>
  </si>
  <si>
    <t>17/02/2022 @ 02:14:15 +00:00</t>
  </si>
  <si>
    <t>16/02/2022 @ 10:31:56 +00:00</t>
  </si>
  <si>
    <t>16/02/2022 @ 13:53:38 +00:00</t>
  </si>
  <si>
    <t>f5pu6aviktbxvuno</t>
  </si>
  <si>
    <t>14/02/2022 @ 22:15:23 +00:00</t>
  </si>
  <si>
    <t>15/02/2022 @ 02:15:18 +00:00</t>
  </si>
  <si>
    <t>13/02/2022 @ 22:10:30 +00:00</t>
  </si>
  <si>
    <t>14/02/2022 @ 02:10:17 +00:00</t>
  </si>
  <si>
    <t>10/02/2022 @ 22:05:01 +00:00</t>
  </si>
  <si>
    <t>11/02/2022 @ 02:04:18 +00:00</t>
  </si>
  <si>
    <t>07/02/2022 @ 22:07:10 +00:00</t>
  </si>
  <si>
    <t>08/02/2022 @ 02:07:13 +00:00</t>
  </si>
  <si>
    <t>07/02/2022 @ 22:05:09 +00:00</t>
  </si>
  <si>
    <t>07/02/2022 @ 22:06:17 +00:00</t>
  </si>
  <si>
    <t>06/02/2022 @ 22:23:32 +00:00</t>
  </si>
  <si>
    <t>07/02/2022 @ 02:23:11 +00:00</t>
  </si>
  <si>
    <t>04/02/2022 @ 22:15:20 +00:00</t>
  </si>
  <si>
    <t>05/02/2022 @ 02:15:13 +00:00</t>
  </si>
  <si>
    <t>03/02/2022 @ 21:59:28 +00:00</t>
  </si>
  <si>
    <t>04/02/2022 @ 01:59:14 +00:00</t>
  </si>
  <si>
    <t>01/02/2022 @ 22:03:54 +00:00</t>
  </si>
  <si>
    <t>02/02/2022 @ 02:03:11 +00:00</t>
  </si>
  <si>
    <t>31/01/2022 @ 22:04:16 +00:00</t>
  </si>
  <si>
    <t>01/02/2022 @ 02:04:12 +00:00</t>
  </si>
  <si>
    <t>30/01/2022 @ 22:04:48 +00:00</t>
  </si>
  <si>
    <t>31/01/2022 @ 02:04:13 +00:00</t>
  </si>
  <si>
    <t>27/01/2022 @ 22:01:25 +00:00</t>
  </si>
  <si>
    <t>28/01/2022 @ 02:01:13 +00:00</t>
  </si>
  <si>
    <t>26/01/2022 @ 22:11:32 +00:00</t>
  </si>
  <si>
    <t>27/01/2022 @ 02:11:14 +00:00</t>
  </si>
  <si>
    <t>21/01/2022 @ 22:15:04 +00:00</t>
  </si>
  <si>
    <t>22/01/2022 @ 02:15:13 +00:00</t>
  </si>
  <si>
    <t>19/01/2022 @ 22:05:29 +00:00</t>
  </si>
  <si>
    <t>20/01/2022 @ 02:05:13 +00:00</t>
  </si>
  <si>
    <t>18/01/2022 @ 22:16:47 +00:00</t>
  </si>
  <si>
    <t>19/01/2022 @ 02:16:12 +00:00</t>
  </si>
  <si>
    <t>17/01/2022 @ 21:42:28 +00:00</t>
  </si>
  <si>
    <t>18/01/2022 @ 01:42:11 +00:00</t>
  </si>
  <si>
    <t>16/01/2022 @ 22:04:24 +00:00</t>
  </si>
  <si>
    <t>17/01/2022 @ 02:04:13 +00:00</t>
  </si>
  <si>
    <t>15/01/2022 @ 22:03:13 +00:00</t>
  </si>
  <si>
    <t>16/01/2022 @ 02:03:13 +00:00</t>
  </si>
  <si>
    <t>13/01/2022 @ 22:00:55 +00:00</t>
  </si>
  <si>
    <t>14/01/2022 @ 02:00:16 +00:00</t>
  </si>
  <si>
    <t>12/01/2022 @ 21:58:16 +00:00</t>
  </si>
  <si>
    <t>13/01/2022 @ 01:58:15 +00:00</t>
  </si>
  <si>
    <t>12/01/2022 @ 10:25:14 +00:00</t>
  </si>
  <si>
    <t>12/01/2022 @ 11:35:11 +00:00</t>
  </si>
  <si>
    <t>11/01/2022 @ 22:28:54 +00:00</t>
  </si>
  <si>
    <t>12/01/2022 @ 02:28:14 +00:00</t>
  </si>
  <si>
    <t>10/01/2022 @ 21:41:19 +00:00</t>
  </si>
  <si>
    <t>11/01/2022 @ 01:41:15 +00:00</t>
  </si>
  <si>
    <t>09/01/2022 @ 19:29:19 +00:00</t>
  </si>
  <si>
    <t>09/01/2022 @ 23:29:14 +00:00</t>
  </si>
  <si>
    <t>09/01/2022 @ 19:27:10 +00:00</t>
  </si>
  <si>
    <t>09/01/2022 @ 19:28:26 +00:00</t>
  </si>
  <si>
    <t>07/01/2022 @ 22:01:44 +00:00</t>
  </si>
  <si>
    <t>08/01/2022 @ 02:01:14 +00:00</t>
  </si>
  <si>
    <t>05/01/2022 @ 22:26:11 +00:00</t>
  </si>
  <si>
    <t>06/01/2022 @ 02:26:12 +00:00</t>
  </si>
  <si>
    <t>03/01/2022 @ 22:53:17 +00:00</t>
  </si>
  <si>
    <t>04/01/2022 @ 02:53:15 +00:00</t>
  </si>
  <si>
    <t>02/01/2022 @ 16:38:27 +00:00</t>
  </si>
  <si>
    <t>02/01/2022 @ 16:58:28 +00:00</t>
  </si>
  <si>
    <t>ffmvcckizsd11tii</t>
  </si>
  <si>
    <t>02/01/2022 @ 16:34:00 +00:00</t>
  </si>
  <si>
    <t>02/01/2022 @ 16:37:26 +00:00</t>
  </si>
  <si>
    <t>01/01/2022 @ 21:33:00 +00:00</t>
  </si>
  <si>
    <t>02/01/2022 @ 01:32:14 +00:00</t>
  </si>
  <si>
    <t>1535-02
Milton Rd 28</t>
  </si>
  <si>
    <t>30/03/2022 @ 21:10:32 +01:00</t>
  </si>
  <si>
    <t>31/03/2022 @ 01:10:13 +01:00</t>
  </si>
  <si>
    <t>1535-02</t>
  </si>
  <si>
    <t>28/03/2022 @ 22:14:03 +01:00</t>
  </si>
  <si>
    <t>29/03/2022 @ 02:13:14 +01:00</t>
  </si>
  <si>
    <t>28/03/2022 @ 15:11:19 +01:00</t>
  </si>
  <si>
    <t>28/03/2022 @ 15:12:06 +01:00</t>
  </si>
  <si>
    <t>26/03/2022 @ 22:03:27 +00:00</t>
  </si>
  <si>
    <t>27/03/2022 @ 03:03:16 +01:00</t>
  </si>
  <si>
    <t>26/03/2022 @ 08:19:03 +00:00</t>
  </si>
  <si>
    <t>26/03/2022 @ 08:37:11 +00:00</t>
  </si>
  <si>
    <t>316e3riyfeqr9kik</t>
  </si>
  <si>
    <t>24/03/2022 @ 22:03:22 +00:00</t>
  </si>
  <si>
    <t>25/03/2022 @ 02:03:10 +00:00</t>
  </si>
  <si>
    <t>23/03/2022 @ 00:48:56 +00:00</t>
  </si>
  <si>
    <t>23/03/2022 @ 04:48:14 +00:00</t>
  </si>
  <si>
    <t>18/03/2022 @ 22:07:48 +00:00</t>
  </si>
  <si>
    <t>19/03/2022 @ 02:07:23 +00:00</t>
  </si>
  <si>
    <t>15/03/2022 @ 22:03:05 +00:00</t>
  </si>
  <si>
    <t>16/03/2022 @ 02:03:15 +00:00</t>
  </si>
  <si>
    <t>14/03/2022 @ 13:40:05 +00:00</t>
  </si>
  <si>
    <t>14/03/2022 @ 14:47:48 +00:00</t>
  </si>
  <si>
    <t>fgni1ivqfw0hgtr2</t>
  </si>
  <si>
    <t>13/03/2022 @ 21:55:07 +00:00</t>
  </si>
  <si>
    <t>14/03/2022 @ 07:22:38 +00:00</t>
  </si>
  <si>
    <t>17/01/2022 @ 13:39:53 +00:00</t>
  </si>
  <si>
    <t>17/01/2022 @ 13:48:47 +00:00</t>
  </si>
  <si>
    <t>5h5qzgggkrpg1cxs</t>
  </si>
  <si>
    <t>17/01/2022 @ 12:56:56 +00:00</t>
  </si>
  <si>
    <t>17/01/2022 @ 13:51:38 +00:00</t>
  </si>
  <si>
    <t>15/01/2022 @ 14:30:37 +00:00</t>
  </si>
  <si>
    <t>15/01/2022 @ 15:04:02 +00:00</t>
  </si>
  <si>
    <t>06/01/2022 @ 22:07:22 +00:00</t>
  </si>
  <si>
    <t>07/01/2022 @ 02:07:14 +00:00</t>
  </si>
  <si>
    <t>06/01/2022 @ 09:40:01 +00:00</t>
  </si>
  <si>
    <t>06/01/2022 @ 10:51:46 +00:00</t>
  </si>
  <si>
    <t>04/01/2022 @ 20:53:53 +00:00</t>
  </si>
  <si>
    <t>05/01/2022 @ 00:53:11 +00:00</t>
  </si>
  <si>
    <t>1536-01
Dixon St</t>
  </si>
  <si>
    <t>22/03/2022 @ 11:20:05 +00:00</t>
  </si>
  <si>
    <t>22/03/2022 @ 11:24:55 +00:00</t>
  </si>
  <si>
    <t>1536-01</t>
  </si>
  <si>
    <t>9fl35cm3mpa1bskv</t>
  </si>
  <si>
    <t>11/03/2022 @ 18:35:27 +00:00</t>
  </si>
  <si>
    <t>11/03/2022 @ 21:44:32 +00:00</t>
  </si>
  <si>
    <t>h2t9dwy4qvb4vwm7</t>
  </si>
  <si>
    <t>06/03/2022 @ 09:48:18 +00:00</t>
  </si>
  <si>
    <t>06/03/2022 @ 11:39:31 +00:00</t>
  </si>
  <si>
    <t>go7c2oty3rc8fm06</t>
  </si>
  <si>
    <t>05/03/2022 @ 16:21:12 +00:00</t>
  </si>
  <si>
    <t>05/03/2022 @ 19:35:02 +00:00</t>
  </si>
  <si>
    <t>13/02/2022 @ 07:58:31 +00:00</t>
  </si>
  <si>
    <t>13/02/2022 @ 09:42:26 +00:00</t>
  </si>
  <si>
    <t>s2at0byh5m9o67qb</t>
  </si>
  <si>
    <t>10/02/2022 @ 20:48:22 +00:00</t>
  </si>
  <si>
    <t>10/02/2022 @ 23:14:29 +00:00</t>
  </si>
  <si>
    <t>27/01/2022 @ 18:42:29 +00:00</t>
  </si>
  <si>
    <t>27/01/2022 @ 18:44:39 +00:00</t>
  </si>
  <si>
    <t>27/01/2022 @ 18:39:43 +00:00</t>
  </si>
  <si>
    <t>27/01/2022 @ 18:40:39 +00:00</t>
  </si>
  <si>
    <t>27/01/2022 @ 18:35:37 +00:00</t>
  </si>
  <si>
    <t>27/01/2022 @ 18:39:34 +00:00</t>
  </si>
  <si>
    <t>23/01/2022 @ 08:13:12 +00:00</t>
  </si>
  <si>
    <t>23/01/2022 @ 09:48:42 +00:00</t>
  </si>
  <si>
    <t>FI-VIR</t>
  </si>
  <si>
    <t>06/01/2022 @ 10:39:39 +00:00</t>
  </si>
  <si>
    <t>06/01/2022 @ 14:39:14 +00:00</t>
  </si>
  <si>
    <t>Unit &amp; Location</t>
  </si>
  <si>
    <t>Total</t>
  </si>
  <si>
    <t>1527-01 - Ashford Rd, St Saviour's</t>
  </si>
  <si>
    <t>1528-01 - Ashford Rd, Clifton St Jcn</t>
  </si>
  <si>
    <t>1529-01 - Maidstone Rd</t>
  </si>
  <si>
    <t>1530-01 - Ford St</t>
  </si>
  <si>
    <t>1531-01 - Westmorland Rd</t>
  </si>
  <si>
    <t>1532-01 - William St</t>
  </si>
  <si>
    <t>1533-01 - Broad Street, St Luke's</t>
  </si>
  <si>
    <t>1534-01 - Broad St, 80-82</t>
  </si>
  <si>
    <t>1535-01 - Milton Rd, 26</t>
  </si>
  <si>
    <t>1535-02 - Milton Rd, 28</t>
  </si>
  <si>
    <t>1536-01 - Dixon St</t>
  </si>
  <si>
    <t>denotes were offline in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</si>
</sst>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Segoe UI"/>
      <family val="2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EE2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vertical="center"/>
    </xf>
    <xf numFmtId="21" fontId="0" fillId="0" borderId="0" xfId="0" applyNumberFormat="1"/>
    <xf numFmtId="21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21" fontId="3" fillId="2" borderId="1" xfId="0" applyNumberFormat="1" applyFont="1" applyFill="1" applyBorder="1" applyAlignment="1">
      <alignment vertical="center"/>
    </xf>
    <xf numFmtId="17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21" fontId="3" fillId="2" borderId="0" xfId="0" applyNumberFormat="1" applyFont="1" applyFill="1" applyAlignment="1">
      <alignment vertical="center"/>
    </xf>
    <xf numFmtId="0" fontId="5" fillId="0" borderId="2" xfId="0" applyFont="1" applyBorder="1"/>
    <xf numFmtId="17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right"/>
    </xf>
    <xf numFmtId="43" fontId="2" fillId="0" borderId="2" xfId="1" applyFont="1" applyBorder="1"/>
    <xf numFmtId="43" fontId="5" fillId="0" borderId="2" xfId="1" applyFont="1" applyBorder="1"/>
    <xf numFmtId="0" fontId="0" fillId="0" borderId="2" xfId="0" applyBorder="1"/>
    <xf numFmtId="0" fontId="0" fillId="0" borderId="0" xfId="0" applyAlignment="1">
      <alignment horizontal="center" wrapText="1"/>
    </xf>
    <xf numFmtId="43" fontId="0" fillId="3" borderId="2" xfId="1" applyFont="1" applyFill="1" applyBorder="1"/>
    <xf numFmtId="43" fontId="0" fillId="0" borderId="2" xfId="1" applyFont="1" applyFill="1" applyBorder="1"/>
    <xf numFmtId="43" fontId="0" fillId="3" borderId="2" xfId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</a:t>
            </a:r>
            <a:r>
              <a:rPr lang="en-GB" baseline="0"/>
              <a:t> u</a:t>
            </a:r>
            <a:r>
              <a:rPr lang="en-GB"/>
              <a:t>sage</a:t>
            </a:r>
            <a:r>
              <a:rPr lang="en-GB" baseline="0"/>
              <a:t> in kWh by months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Summary!$C$1</c:f>
              <c:strCache>
                <c:ptCount val="1"/>
                <c:pt idx="0">
                  <c:v>Apr-25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Summary!$B$2:$B$12</c:f>
              <c:strCache>
                <c:ptCount val="11"/>
                <c:pt idx="0">
                  <c:v>1527-01 - Ashford Rd, St Saviour's</c:v>
                </c:pt>
                <c:pt idx="1">
                  <c:v>1528-01 - Ashford Rd, Clifton St Jcn</c:v>
                </c:pt>
                <c:pt idx="2">
                  <c:v>1529-01 - Maidstone Rd</c:v>
                </c:pt>
                <c:pt idx="3">
                  <c:v>1530-01 - Ford St</c:v>
                </c:pt>
                <c:pt idx="4">
                  <c:v>1531-01 - Westmorland Rd</c:v>
                </c:pt>
                <c:pt idx="5">
                  <c:v>1532-01 - William St</c:v>
                </c:pt>
                <c:pt idx="6">
                  <c:v>1533-01 - Broad Street, St Luke's</c:v>
                </c:pt>
                <c:pt idx="7">
                  <c:v>1534-01 - Broad St, 80-82</c:v>
                </c:pt>
                <c:pt idx="8">
                  <c:v>1535-01 - Milton Rd, 26</c:v>
                </c:pt>
                <c:pt idx="9">
                  <c:v>1535-02 - Milton Rd, 28</c:v>
                </c:pt>
                <c:pt idx="10">
                  <c:v>1536-01 - Dixon St</c:v>
                </c:pt>
              </c:strCache>
            </c:strRef>
          </c:cat>
          <c:val>
            <c:numRef>
              <c:f>Summary!$C$3:$C$12</c:f>
              <c:numCache>
                <c:formatCode>_(* #,##0.00_);_(* \(#,##0.00\);_(* "-"??_);_(@_)</c:formatCode>
                <c:ptCount val="10"/>
                <c:pt idx="0">
                  <c:v>328.06999999999994</c:v>
                </c:pt>
                <c:pt idx="1">
                  <c:v>95.68</c:v>
                </c:pt>
                <c:pt idx="2">
                  <c:v>86.69</c:v>
                </c:pt>
                <c:pt idx="3">
                  <c:v>999.73</c:v>
                </c:pt>
                <c:pt idx="4">
                  <c:v>470.34999999999997</c:v>
                </c:pt>
                <c:pt idx="5">
                  <c:v>49.972999999999999</c:v>
                </c:pt>
                <c:pt idx="6">
                  <c:v>317.20999999999998</c:v>
                </c:pt>
                <c:pt idx="7">
                  <c:v>0</c:v>
                </c:pt>
                <c:pt idx="8">
                  <c:v>479.34000000000003</c:v>
                </c:pt>
                <c:pt idx="9">
                  <c:v>724.79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D-4D8E-8B95-E4880FB3B863}"/>
            </c:ext>
          </c:extLst>
        </c:ser>
        <c:ser>
          <c:idx val="1"/>
          <c:order val="1"/>
          <c:tx>
            <c:strRef>
              <c:f>Summary!$D$1</c:f>
              <c:strCache>
                <c:ptCount val="1"/>
                <c:pt idx="0">
                  <c:v>May-25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Summary!$B$2:$B$12</c:f>
              <c:strCache>
                <c:ptCount val="11"/>
                <c:pt idx="0">
                  <c:v>1527-01 - Ashford Rd, St Saviour's</c:v>
                </c:pt>
                <c:pt idx="1">
                  <c:v>1528-01 - Ashford Rd, Clifton St Jcn</c:v>
                </c:pt>
                <c:pt idx="2">
                  <c:v>1529-01 - Maidstone Rd</c:v>
                </c:pt>
                <c:pt idx="3">
                  <c:v>1530-01 - Ford St</c:v>
                </c:pt>
                <c:pt idx="4">
                  <c:v>1531-01 - Westmorland Rd</c:v>
                </c:pt>
                <c:pt idx="5">
                  <c:v>1532-01 - William St</c:v>
                </c:pt>
                <c:pt idx="6">
                  <c:v>1533-01 - Broad Street, St Luke's</c:v>
                </c:pt>
                <c:pt idx="7">
                  <c:v>1534-01 - Broad St, 80-82</c:v>
                </c:pt>
                <c:pt idx="8">
                  <c:v>1535-01 - Milton Rd, 26</c:v>
                </c:pt>
                <c:pt idx="9">
                  <c:v>1535-02 - Milton Rd, 28</c:v>
                </c:pt>
                <c:pt idx="10">
                  <c:v>1536-01 - Dixon St</c:v>
                </c:pt>
              </c:strCache>
            </c:strRef>
          </c:cat>
          <c:val>
            <c:numRef>
              <c:f>Summary!$D$3:$D$12</c:f>
              <c:numCache>
                <c:formatCode>_(* #,##0.00_);_(* \(#,##0.00\);_(* "-"??_);_(@_)</c:formatCode>
                <c:ptCount val="10"/>
                <c:pt idx="0">
                  <c:v>579.77</c:v>
                </c:pt>
                <c:pt idx="1">
                  <c:v>603.94999999999993</c:v>
                </c:pt>
                <c:pt idx="2">
                  <c:v>151.70999999999998</c:v>
                </c:pt>
                <c:pt idx="3">
                  <c:v>815.86999999999989</c:v>
                </c:pt>
                <c:pt idx="4">
                  <c:v>594.45999999999981</c:v>
                </c:pt>
                <c:pt idx="5">
                  <c:v>0</c:v>
                </c:pt>
                <c:pt idx="6">
                  <c:v>172.98000000000002</c:v>
                </c:pt>
                <c:pt idx="7">
                  <c:v>0</c:v>
                </c:pt>
                <c:pt idx="8">
                  <c:v>262.64999999999998</c:v>
                </c:pt>
                <c:pt idx="9">
                  <c:v>741.29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D-4D8E-8B95-E4880FB3B863}"/>
            </c:ext>
          </c:extLst>
        </c:ser>
        <c:ser>
          <c:idx val="2"/>
          <c:order val="2"/>
          <c:tx>
            <c:strRef>
              <c:f>Summary!$E$1</c:f>
              <c:strCache>
                <c:ptCount val="1"/>
                <c:pt idx="0">
                  <c:v>Jun-25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Summary!$B$2:$B$12</c:f>
              <c:strCache>
                <c:ptCount val="11"/>
                <c:pt idx="0">
                  <c:v>1527-01 - Ashford Rd, St Saviour's</c:v>
                </c:pt>
                <c:pt idx="1">
                  <c:v>1528-01 - Ashford Rd, Clifton St Jcn</c:v>
                </c:pt>
                <c:pt idx="2">
                  <c:v>1529-01 - Maidstone Rd</c:v>
                </c:pt>
                <c:pt idx="3">
                  <c:v>1530-01 - Ford St</c:v>
                </c:pt>
                <c:pt idx="4">
                  <c:v>1531-01 - Westmorland Rd</c:v>
                </c:pt>
                <c:pt idx="5">
                  <c:v>1532-01 - William St</c:v>
                </c:pt>
                <c:pt idx="6">
                  <c:v>1533-01 - Broad Street, St Luke's</c:v>
                </c:pt>
                <c:pt idx="7">
                  <c:v>1534-01 - Broad St, 80-82</c:v>
                </c:pt>
                <c:pt idx="8">
                  <c:v>1535-01 - Milton Rd, 26</c:v>
                </c:pt>
                <c:pt idx="9">
                  <c:v>1535-02 - Milton Rd, 28</c:v>
                </c:pt>
                <c:pt idx="10">
                  <c:v>1536-01 - Dixon St</c:v>
                </c:pt>
              </c:strCache>
            </c:strRef>
          </c:cat>
          <c:val>
            <c:numRef>
              <c:f>Summary!$E$2:$E$12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580.66000000000008</c:v>
                </c:pt>
                <c:pt idx="2">
                  <c:v>144.93</c:v>
                </c:pt>
                <c:pt idx="3">
                  <c:v>551.19099999999992</c:v>
                </c:pt>
                <c:pt idx="4">
                  <c:v>493.50999999999993</c:v>
                </c:pt>
                <c:pt idx="5">
                  <c:v>130.78</c:v>
                </c:pt>
                <c:pt idx="6">
                  <c:v>0</c:v>
                </c:pt>
                <c:pt idx="7">
                  <c:v>8.99</c:v>
                </c:pt>
                <c:pt idx="8">
                  <c:v>0</c:v>
                </c:pt>
                <c:pt idx="9">
                  <c:v>243.22</c:v>
                </c:pt>
                <c:pt idx="10">
                  <c:v>966.07000000000016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D-4D8E-8B95-E4880FB3B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0692159"/>
        <c:axId val="406448063"/>
      </c:barChart>
      <c:catAx>
        <c:axId val="87069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448063"/>
        <c:crosses val="autoZero"/>
        <c:auto val="1"/>
        <c:lblAlgn val="ctr"/>
        <c:lblOffset val="100"/>
        <c:noMultiLvlLbl val="0"/>
      </c:catAx>
      <c:valAx>
        <c:axId val="40644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69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0</xdr:rowOff>
    </xdr:from>
    <xdr:to>
      <xdr:col>20</xdr:col>
      <xdr:colOff>9524</xdr:colOff>
      <xdr:row>34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6C898B-D64E-4456-B1A2-831308BFA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702%20Cumulative%20Usage_to%20Jun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25 v1_v2 Comb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workbookViewId="0">
      <selection activeCell="C2" sqref="C2:C4"/>
    </sheetView>
  </sheetViews>
  <sheetFormatPr defaultRowHeight="14.45"/>
  <cols>
    <col min="2" max="3" width="30.42578125" bestFit="1" customWidth="1"/>
    <col min="4" max="4" width="6.7109375" bestFit="1" customWidth="1"/>
    <col min="5" max="6" width="8.7109375" bestFit="1" customWidth="1"/>
    <col min="7" max="8" width="2.140625" bestFit="1" customWidth="1"/>
    <col min="9" max="9" width="8.28515625" bestFit="1" customWidth="1"/>
    <col min="10" max="11" width="9.28515625" bestFit="1" customWidth="1"/>
    <col min="13" max="13" width="18.42578125" bestFit="1" customWidth="1"/>
    <col min="14" max="14" width="6.28515625" bestFit="1" customWidth="1"/>
    <col min="15" max="15" width="8.28515625" bestFit="1" customWidth="1"/>
    <col min="16" max="16" width="8" bestFit="1" customWidth="1"/>
    <col min="17" max="17" width="8.28515625" bestFit="1" customWidth="1"/>
  </cols>
  <sheetData>
    <row r="1" spans="1:17">
      <c r="A1" t="s">
        <v>0</v>
      </c>
      <c r="C1" s="7">
        <f>SUM(C2:C4)</f>
        <v>481.28</v>
      </c>
      <c r="D1" s="7">
        <f>SUM(D5:D32)</f>
        <v>481.27999999999992</v>
      </c>
    </row>
    <row r="2" spans="1:17">
      <c r="B2" s="6">
        <v>44562</v>
      </c>
      <c r="C2">
        <f>SUM(D16:D32)</f>
        <v>326.82</v>
      </c>
    </row>
    <row r="3" spans="1:17">
      <c r="B3" s="6">
        <v>44593</v>
      </c>
      <c r="C3">
        <f>SUM(D12:D15)</f>
        <v>57.179999999999993</v>
      </c>
    </row>
    <row r="4" spans="1:17" ht="15" thickBot="1">
      <c r="B4" s="6">
        <v>44621</v>
      </c>
      <c r="C4">
        <f>SUM(D5:D11)</f>
        <v>97.28</v>
      </c>
    </row>
    <row r="5" spans="1:17" ht="17.100000000000001" thickBot="1">
      <c r="B5" s="1" t="s">
        <v>1</v>
      </c>
      <c r="C5" s="1" t="s">
        <v>2</v>
      </c>
      <c r="D5" s="1">
        <v>0.41</v>
      </c>
      <c r="E5" s="3">
        <v>2.4537037037037036E-3</v>
      </c>
      <c r="F5" s="1" t="s">
        <v>3</v>
      </c>
      <c r="G5" s="1">
        <v>2</v>
      </c>
      <c r="H5" s="1">
        <v>2</v>
      </c>
      <c r="I5" s="1" t="s">
        <v>4</v>
      </c>
      <c r="J5" s="1" t="s">
        <v>5</v>
      </c>
      <c r="K5" s="1" t="s">
        <v>5</v>
      </c>
      <c r="L5" s="1"/>
      <c r="M5" s="1" t="s">
        <v>6</v>
      </c>
      <c r="N5" s="1" t="s">
        <v>7</v>
      </c>
      <c r="O5" s="1" t="s">
        <v>8</v>
      </c>
      <c r="P5" s="1" t="s">
        <v>9</v>
      </c>
      <c r="Q5" s="1" t="s">
        <v>8</v>
      </c>
    </row>
    <row r="6" spans="1:17" ht="17.100000000000001" thickBot="1">
      <c r="B6" s="4" t="s">
        <v>10</v>
      </c>
      <c r="C6" s="4" t="s">
        <v>11</v>
      </c>
      <c r="D6" s="4">
        <v>19.46</v>
      </c>
      <c r="E6" s="5">
        <v>0.10695601851851851</v>
      </c>
      <c r="F6" s="4" t="s">
        <v>3</v>
      </c>
      <c r="G6" s="4">
        <v>2</v>
      </c>
      <c r="H6" s="4">
        <v>2</v>
      </c>
      <c r="I6" s="4" t="s">
        <v>4</v>
      </c>
      <c r="J6" s="4" t="s">
        <v>5</v>
      </c>
      <c r="K6" s="4" t="s">
        <v>5</v>
      </c>
      <c r="L6" s="4"/>
      <c r="M6" s="4" t="s">
        <v>12</v>
      </c>
      <c r="N6" s="4" t="s">
        <v>7</v>
      </c>
      <c r="O6" s="4" t="s">
        <v>8</v>
      </c>
      <c r="P6" s="4" t="s">
        <v>13</v>
      </c>
      <c r="Q6" s="4" t="s">
        <v>13</v>
      </c>
    </row>
    <row r="7" spans="1:17" ht="17.100000000000001" thickBot="1">
      <c r="B7" s="1" t="s">
        <v>14</v>
      </c>
      <c r="C7" s="1" t="s">
        <v>15</v>
      </c>
      <c r="D7" s="1">
        <v>14.69</v>
      </c>
      <c r="E7" s="3">
        <v>0.1290625</v>
      </c>
      <c r="F7" s="1" t="s">
        <v>3</v>
      </c>
      <c r="G7" s="1">
        <v>2</v>
      </c>
      <c r="H7" s="1">
        <v>2</v>
      </c>
      <c r="I7" s="1" t="s">
        <v>4</v>
      </c>
      <c r="J7" s="1" t="s">
        <v>5</v>
      </c>
      <c r="K7" s="1" t="s">
        <v>5</v>
      </c>
      <c r="L7" s="1"/>
      <c r="M7" s="1" t="s">
        <v>12</v>
      </c>
      <c r="N7" s="1" t="s">
        <v>7</v>
      </c>
      <c r="O7" s="1" t="s">
        <v>8</v>
      </c>
      <c r="P7" s="1" t="s">
        <v>13</v>
      </c>
      <c r="Q7" s="1" t="s">
        <v>13</v>
      </c>
    </row>
    <row r="8" spans="1:17" ht="17.100000000000001" thickBot="1">
      <c r="B8" s="4" t="s">
        <v>16</v>
      </c>
      <c r="C8" s="4" t="s">
        <v>17</v>
      </c>
      <c r="D8" s="4">
        <v>16.22</v>
      </c>
      <c r="E8" s="5">
        <v>0.12006944444444445</v>
      </c>
      <c r="F8" s="4" t="s">
        <v>3</v>
      </c>
      <c r="G8" s="4">
        <v>2</v>
      </c>
      <c r="H8" s="4">
        <v>2</v>
      </c>
      <c r="I8" s="4" t="s">
        <v>4</v>
      </c>
      <c r="J8" s="4" t="s">
        <v>5</v>
      </c>
      <c r="K8" s="4" t="s">
        <v>5</v>
      </c>
      <c r="L8" s="4"/>
      <c r="M8" s="4" t="s">
        <v>12</v>
      </c>
      <c r="N8" s="4" t="s">
        <v>7</v>
      </c>
      <c r="O8" s="4" t="s">
        <v>8</v>
      </c>
      <c r="P8" s="4" t="s">
        <v>13</v>
      </c>
      <c r="Q8" s="4" t="s">
        <v>13</v>
      </c>
    </row>
    <row r="9" spans="1:17" ht="17.100000000000001" thickBot="1">
      <c r="B9" s="1" t="s">
        <v>18</v>
      </c>
      <c r="C9" s="1" t="s">
        <v>19</v>
      </c>
      <c r="D9" s="1">
        <v>14.5</v>
      </c>
      <c r="E9" s="3">
        <v>7.9351851851851854E-2</v>
      </c>
      <c r="F9" s="1" t="s">
        <v>3</v>
      </c>
      <c r="G9" s="1">
        <v>2</v>
      </c>
      <c r="H9" s="1">
        <v>2</v>
      </c>
      <c r="I9" s="1" t="s">
        <v>4</v>
      </c>
      <c r="J9" s="1" t="s">
        <v>5</v>
      </c>
      <c r="K9" s="1" t="s">
        <v>5</v>
      </c>
      <c r="L9" s="1"/>
      <c r="M9" s="1" t="s">
        <v>12</v>
      </c>
      <c r="N9" s="1" t="s">
        <v>7</v>
      </c>
      <c r="O9" s="1" t="s">
        <v>8</v>
      </c>
      <c r="P9" s="1" t="s">
        <v>13</v>
      </c>
      <c r="Q9" s="1" t="s">
        <v>13</v>
      </c>
    </row>
    <row r="10" spans="1:17" ht="17.100000000000001" thickBot="1">
      <c r="B10" s="4" t="s">
        <v>20</v>
      </c>
      <c r="C10" s="4" t="s">
        <v>21</v>
      </c>
      <c r="D10" s="4">
        <v>20.95</v>
      </c>
      <c r="E10" s="5">
        <v>0.12990740740740742</v>
      </c>
      <c r="F10" s="4" t="s">
        <v>3</v>
      </c>
      <c r="G10" s="4">
        <v>2</v>
      </c>
      <c r="H10" s="4">
        <v>2</v>
      </c>
      <c r="I10" s="4" t="s">
        <v>4</v>
      </c>
      <c r="J10" s="4" t="s">
        <v>5</v>
      </c>
      <c r="K10" s="4" t="s">
        <v>5</v>
      </c>
      <c r="L10" s="4"/>
      <c r="M10" s="4" t="s">
        <v>12</v>
      </c>
      <c r="N10" s="4" t="s">
        <v>7</v>
      </c>
      <c r="O10" s="4" t="s">
        <v>8</v>
      </c>
      <c r="P10" s="4" t="s">
        <v>13</v>
      </c>
      <c r="Q10" s="4" t="s">
        <v>13</v>
      </c>
    </row>
    <row r="11" spans="1:17" ht="17.100000000000001" thickBot="1">
      <c r="B11" s="1" t="s">
        <v>22</v>
      </c>
      <c r="C11" s="1" t="s">
        <v>23</v>
      </c>
      <c r="D11" s="1">
        <v>11.05</v>
      </c>
      <c r="E11" s="3">
        <v>0.14208333333333334</v>
      </c>
      <c r="F11" s="1" t="s">
        <v>3</v>
      </c>
      <c r="G11" s="1">
        <v>2</v>
      </c>
      <c r="H11" s="1">
        <v>2</v>
      </c>
      <c r="I11" s="1" t="s">
        <v>4</v>
      </c>
      <c r="J11" s="1" t="s">
        <v>5</v>
      </c>
      <c r="K11" s="1" t="s">
        <v>5</v>
      </c>
      <c r="L11" s="1"/>
      <c r="M11" s="1" t="s">
        <v>24</v>
      </c>
      <c r="N11" s="1" t="s">
        <v>7</v>
      </c>
      <c r="O11" s="1" t="s">
        <v>8</v>
      </c>
      <c r="P11" s="1" t="s">
        <v>13</v>
      </c>
      <c r="Q11" s="1" t="s">
        <v>13</v>
      </c>
    </row>
    <row r="12" spans="1:17" ht="17.100000000000001" thickBot="1">
      <c r="B12" s="4" t="s">
        <v>25</v>
      </c>
      <c r="C12" s="4" t="s">
        <v>26</v>
      </c>
      <c r="D12" s="4">
        <v>10.66</v>
      </c>
      <c r="E12" s="5">
        <v>0.11973379629629628</v>
      </c>
      <c r="F12" s="4" t="s">
        <v>3</v>
      </c>
      <c r="G12" s="4">
        <v>2</v>
      </c>
      <c r="H12" s="4">
        <v>2</v>
      </c>
      <c r="I12" s="4" t="s">
        <v>4</v>
      </c>
      <c r="J12" s="4" t="s">
        <v>5</v>
      </c>
      <c r="K12" s="4" t="s">
        <v>5</v>
      </c>
      <c r="L12" s="4"/>
      <c r="M12" s="4" t="s">
        <v>24</v>
      </c>
      <c r="N12" s="4" t="s">
        <v>7</v>
      </c>
      <c r="O12" s="4" t="s">
        <v>8</v>
      </c>
      <c r="P12" s="4" t="s">
        <v>13</v>
      </c>
      <c r="Q12" s="4" t="s">
        <v>13</v>
      </c>
    </row>
    <row r="13" spans="1:17" ht="17.100000000000001" thickBot="1">
      <c r="B13" s="1" t="s">
        <v>27</v>
      </c>
      <c r="C13" s="1" t="s">
        <v>28</v>
      </c>
      <c r="D13" s="1">
        <v>22.28</v>
      </c>
      <c r="E13" s="3">
        <v>0.12467592592592593</v>
      </c>
      <c r="F13" s="1" t="s">
        <v>3</v>
      </c>
      <c r="G13" s="1">
        <v>1</v>
      </c>
      <c r="H13" s="1">
        <v>1</v>
      </c>
      <c r="I13" s="1" t="s">
        <v>4</v>
      </c>
      <c r="J13" s="1" t="s">
        <v>5</v>
      </c>
      <c r="K13" s="1" t="s">
        <v>5</v>
      </c>
      <c r="L13" s="1"/>
      <c r="M13" s="1" t="s">
        <v>29</v>
      </c>
      <c r="N13" s="1" t="s">
        <v>7</v>
      </c>
      <c r="O13" s="1" t="s">
        <v>8</v>
      </c>
      <c r="P13" s="1" t="s">
        <v>13</v>
      </c>
      <c r="Q13" s="1" t="s">
        <v>13</v>
      </c>
    </row>
    <row r="14" spans="1:17" ht="17.100000000000001" thickBot="1">
      <c r="B14" s="4" t="s">
        <v>30</v>
      </c>
      <c r="C14" s="4" t="s">
        <v>31</v>
      </c>
      <c r="D14" s="4">
        <v>9.7899999999999991</v>
      </c>
      <c r="E14" s="5">
        <v>7.7280092592592595E-2</v>
      </c>
      <c r="F14" s="4" t="s">
        <v>3</v>
      </c>
      <c r="G14" s="4">
        <v>1</v>
      </c>
      <c r="H14" s="4">
        <v>1</v>
      </c>
      <c r="I14" s="4" t="s">
        <v>4</v>
      </c>
      <c r="J14" s="4" t="s">
        <v>5</v>
      </c>
      <c r="K14" s="4" t="s">
        <v>5</v>
      </c>
      <c r="L14" s="4"/>
      <c r="M14" s="4" t="s">
        <v>12</v>
      </c>
      <c r="N14" s="4" t="s">
        <v>7</v>
      </c>
      <c r="O14" s="4" t="s">
        <v>8</v>
      </c>
      <c r="P14" s="4" t="s">
        <v>13</v>
      </c>
      <c r="Q14" s="4" t="s">
        <v>13</v>
      </c>
    </row>
    <row r="15" spans="1:17" ht="17.100000000000001" thickBot="1">
      <c r="B15" s="1" t="s">
        <v>32</v>
      </c>
      <c r="C15" s="1" t="s">
        <v>33</v>
      </c>
      <c r="D15" s="1">
        <v>14.45</v>
      </c>
      <c r="E15" s="3">
        <v>8.0393518518518517E-2</v>
      </c>
      <c r="F15" s="1" t="s">
        <v>3</v>
      </c>
      <c r="G15" s="1">
        <v>2</v>
      </c>
      <c r="H15" s="1">
        <v>2</v>
      </c>
      <c r="I15" s="1" t="s">
        <v>4</v>
      </c>
      <c r="J15" s="1" t="s">
        <v>5</v>
      </c>
      <c r="K15" s="1" t="s">
        <v>5</v>
      </c>
      <c r="L15" s="1"/>
      <c r="M15" s="1" t="s">
        <v>12</v>
      </c>
      <c r="N15" s="1" t="s">
        <v>7</v>
      </c>
      <c r="O15" s="1" t="s">
        <v>8</v>
      </c>
      <c r="P15" s="1" t="s">
        <v>13</v>
      </c>
      <c r="Q15" s="1" t="s">
        <v>13</v>
      </c>
    </row>
    <row r="16" spans="1:17" ht="17.100000000000001" thickBot="1">
      <c r="B16" s="4" t="s">
        <v>34</v>
      </c>
      <c r="C16" s="4" t="s">
        <v>35</v>
      </c>
      <c r="D16" s="4">
        <v>21.42</v>
      </c>
      <c r="E16" s="5">
        <v>0.13370370370370369</v>
      </c>
      <c r="F16" s="4" t="s">
        <v>3</v>
      </c>
      <c r="G16" s="4">
        <v>1</v>
      </c>
      <c r="H16" s="4">
        <v>1</v>
      </c>
      <c r="I16" s="4" t="s">
        <v>4</v>
      </c>
      <c r="J16" s="4" t="s">
        <v>5</v>
      </c>
      <c r="K16" s="4" t="s">
        <v>5</v>
      </c>
      <c r="L16" s="4"/>
      <c r="M16" s="4" t="s">
        <v>36</v>
      </c>
      <c r="N16" s="4" t="s">
        <v>7</v>
      </c>
      <c r="O16" s="4" t="s">
        <v>8</v>
      </c>
      <c r="P16" s="4" t="s">
        <v>13</v>
      </c>
      <c r="Q16" s="4" t="s">
        <v>13</v>
      </c>
    </row>
    <row r="17" spans="2:17" ht="17.100000000000001" thickBot="1">
      <c r="B17" s="1" t="s">
        <v>37</v>
      </c>
      <c r="C17" s="1" t="s">
        <v>38</v>
      </c>
      <c r="D17" s="1">
        <v>22.16</v>
      </c>
      <c r="E17" s="3">
        <v>0.12983796296296296</v>
      </c>
      <c r="F17" s="1" t="s">
        <v>3</v>
      </c>
      <c r="G17" s="1">
        <v>2</v>
      </c>
      <c r="H17" s="1">
        <v>2</v>
      </c>
      <c r="I17" s="1" t="s">
        <v>4</v>
      </c>
      <c r="J17" s="1" t="s">
        <v>5</v>
      </c>
      <c r="K17" s="1" t="s">
        <v>5</v>
      </c>
      <c r="L17" s="1"/>
      <c r="M17" s="1" t="s">
        <v>36</v>
      </c>
      <c r="N17" s="1" t="s">
        <v>7</v>
      </c>
      <c r="O17" s="1" t="s">
        <v>8</v>
      </c>
      <c r="P17" s="1" t="s">
        <v>13</v>
      </c>
      <c r="Q17" s="1" t="s">
        <v>13</v>
      </c>
    </row>
    <row r="18" spans="2:17" ht="17.100000000000001" thickBot="1">
      <c r="B18" s="4" t="s">
        <v>39</v>
      </c>
      <c r="C18" s="4" t="s">
        <v>40</v>
      </c>
      <c r="D18" s="4">
        <v>16.3</v>
      </c>
      <c r="E18" s="5">
        <v>0.10167824074074074</v>
      </c>
      <c r="F18" s="4" t="s">
        <v>3</v>
      </c>
      <c r="G18" s="4">
        <v>2</v>
      </c>
      <c r="H18" s="4">
        <v>2</v>
      </c>
      <c r="I18" s="4" t="s">
        <v>4</v>
      </c>
      <c r="J18" s="4" t="s">
        <v>5</v>
      </c>
      <c r="K18" s="4" t="s">
        <v>5</v>
      </c>
      <c r="L18" s="4"/>
      <c r="M18" s="4" t="s">
        <v>12</v>
      </c>
      <c r="N18" s="4" t="s">
        <v>7</v>
      </c>
      <c r="O18" s="4" t="s">
        <v>8</v>
      </c>
      <c r="P18" s="4" t="s">
        <v>13</v>
      </c>
      <c r="Q18" s="4" t="s">
        <v>13</v>
      </c>
    </row>
    <row r="19" spans="2:17" ht="17.100000000000001" thickBot="1">
      <c r="B19" s="1" t="s">
        <v>41</v>
      </c>
      <c r="C19" s="1" t="s">
        <v>42</v>
      </c>
      <c r="D19" s="1">
        <v>19.95</v>
      </c>
      <c r="E19" s="3">
        <v>0.11615740740740742</v>
      </c>
      <c r="F19" s="1" t="s">
        <v>3</v>
      </c>
      <c r="G19" s="1">
        <v>2</v>
      </c>
      <c r="H19" s="1">
        <v>2</v>
      </c>
      <c r="I19" s="1" t="s">
        <v>4</v>
      </c>
      <c r="J19" s="1" t="s">
        <v>5</v>
      </c>
      <c r="K19" s="1" t="s">
        <v>5</v>
      </c>
      <c r="L19" s="1"/>
      <c r="M19" s="1" t="s">
        <v>36</v>
      </c>
      <c r="N19" s="1" t="s">
        <v>7</v>
      </c>
      <c r="O19" s="1" t="s">
        <v>8</v>
      </c>
      <c r="P19" s="1" t="s">
        <v>13</v>
      </c>
      <c r="Q19" s="1" t="s">
        <v>13</v>
      </c>
    </row>
    <row r="20" spans="2:17" ht="17.100000000000001" thickBot="1">
      <c r="B20" s="4" t="s">
        <v>43</v>
      </c>
      <c r="C20" s="4" t="s">
        <v>44</v>
      </c>
      <c r="D20" s="4">
        <v>21.29</v>
      </c>
      <c r="E20" s="5">
        <v>0.12575231481481483</v>
      </c>
      <c r="F20" s="4" t="s">
        <v>3</v>
      </c>
      <c r="G20" s="4">
        <v>1</v>
      </c>
      <c r="H20" s="4">
        <v>1</v>
      </c>
      <c r="I20" s="4" t="s">
        <v>4</v>
      </c>
      <c r="J20" s="4" t="s">
        <v>5</v>
      </c>
      <c r="K20" s="4" t="s">
        <v>5</v>
      </c>
      <c r="L20" s="4"/>
      <c r="M20" s="4" t="s">
        <v>36</v>
      </c>
      <c r="N20" s="4" t="s">
        <v>7</v>
      </c>
      <c r="O20" s="4" t="s">
        <v>8</v>
      </c>
      <c r="P20" s="4" t="s">
        <v>13</v>
      </c>
      <c r="Q20" s="4" t="s">
        <v>13</v>
      </c>
    </row>
    <row r="21" spans="2:17" ht="17.100000000000001" thickBot="1">
      <c r="B21" s="1" t="s">
        <v>45</v>
      </c>
      <c r="C21" s="1" t="s">
        <v>46</v>
      </c>
      <c r="D21" s="1">
        <v>0.43</v>
      </c>
      <c r="E21" s="3">
        <v>2.685185185185185E-3</v>
      </c>
      <c r="F21" s="1" t="s">
        <v>3</v>
      </c>
      <c r="G21" s="1">
        <v>2</v>
      </c>
      <c r="H21" s="1">
        <v>2</v>
      </c>
      <c r="I21" s="1" t="s">
        <v>4</v>
      </c>
      <c r="J21" s="1" t="s">
        <v>5</v>
      </c>
      <c r="K21" s="1" t="s">
        <v>5</v>
      </c>
      <c r="L21" s="1"/>
      <c r="M21" s="1" t="s">
        <v>47</v>
      </c>
      <c r="N21" s="1" t="s">
        <v>7</v>
      </c>
      <c r="O21" s="1" t="s">
        <v>8</v>
      </c>
      <c r="P21" s="1" t="s">
        <v>13</v>
      </c>
      <c r="Q21" s="1" t="s">
        <v>13</v>
      </c>
    </row>
    <row r="22" spans="2:17" ht="17.100000000000001" thickBot="1">
      <c r="B22" s="4" t="s">
        <v>48</v>
      </c>
      <c r="C22" s="4" t="s">
        <v>49</v>
      </c>
      <c r="D22" s="4">
        <v>26.02</v>
      </c>
      <c r="E22" s="5">
        <v>0.15230324074074075</v>
      </c>
      <c r="F22" s="4" t="s">
        <v>3</v>
      </c>
      <c r="G22" s="4">
        <v>2</v>
      </c>
      <c r="H22" s="4">
        <v>2</v>
      </c>
      <c r="I22" s="4" t="s">
        <v>4</v>
      </c>
      <c r="J22" s="4" t="s">
        <v>5</v>
      </c>
      <c r="K22" s="4" t="s">
        <v>5</v>
      </c>
      <c r="L22" s="4"/>
      <c r="M22" s="4" t="s">
        <v>12</v>
      </c>
      <c r="N22" s="4" t="s">
        <v>7</v>
      </c>
      <c r="O22" s="4" t="s">
        <v>8</v>
      </c>
      <c r="P22" s="4" t="s">
        <v>13</v>
      </c>
      <c r="Q22" s="4" t="s">
        <v>13</v>
      </c>
    </row>
    <row r="23" spans="2:17" ht="17.100000000000001" thickBot="1">
      <c r="B23" s="1" t="s">
        <v>50</v>
      </c>
      <c r="C23" s="1" t="s">
        <v>51</v>
      </c>
      <c r="D23" s="1">
        <v>22.64</v>
      </c>
      <c r="E23" s="3">
        <v>0.1252662037037037</v>
      </c>
      <c r="F23" s="1" t="s">
        <v>3</v>
      </c>
      <c r="G23" s="1">
        <v>2</v>
      </c>
      <c r="H23" s="1">
        <v>2</v>
      </c>
      <c r="I23" s="1" t="s">
        <v>4</v>
      </c>
      <c r="J23" s="1" t="s">
        <v>5</v>
      </c>
      <c r="K23" s="1" t="s">
        <v>5</v>
      </c>
      <c r="L23" s="1"/>
      <c r="M23" s="1" t="s">
        <v>12</v>
      </c>
      <c r="N23" s="1" t="s">
        <v>7</v>
      </c>
      <c r="O23" s="1" t="s">
        <v>8</v>
      </c>
      <c r="P23" s="1" t="s">
        <v>13</v>
      </c>
      <c r="Q23" s="1" t="s">
        <v>13</v>
      </c>
    </row>
    <row r="24" spans="2:17" ht="17.100000000000001" thickBot="1">
      <c r="B24" s="4" t="s">
        <v>52</v>
      </c>
      <c r="C24" s="4" t="s">
        <v>53</v>
      </c>
      <c r="D24" s="4">
        <v>18.96</v>
      </c>
      <c r="E24" s="5">
        <v>0.10436342592592592</v>
      </c>
      <c r="F24" s="4" t="s">
        <v>3</v>
      </c>
      <c r="G24" s="4">
        <v>2</v>
      </c>
      <c r="H24" s="4">
        <v>2</v>
      </c>
      <c r="I24" s="4" t="s">
        <v>4</v>
      </c>
      <c r="J24" s="4" t="s">
        <v>5</v>
      </c>
      <c r="K24" s="4" t="s">
        <v>5</v>
      </c>
      <c r="L24" s="4"/>
      <c r="M24" s="4" t="s">
        <v>36</v>
      </c>
      <c r="N24" s="4" t="s">
        <v>7</v>
      </c>
      <c r="O24" s="4" t="s">
        <v>8</v>
      </c>
      <c r="P24" s="4" t="s">
        <v>13</v>
      </c>
      <c r="Q24" s="4" t="s">
        <v>13</v>
      </c>
    </row>
    <row r="25" spans="2:17" ht="17.100000000000001" thickBot="1">
      <c r="B25" s="1" t="s">
        <v>54</v>
      </c>
      <c r="C25" s="1" t="s">
        <v>55</v>
      </c>
      <c r="D25" s="1">
        <v>29.92</v>
      </c>
      <c r="E25" s="3">
        <v>0.16675925925925927</v>
      </c>
      <c r="F25" s="1" t="s">
        <v>3</v>
      </c>
      <c r="G25" s="1">
        <v>2</v>
      </c>
      <c r="H25" s="1">
        <v>2</v>
      </c>
      <c r="I25" s="1" t="s">
        <v>4</v>
      </c>
      <c r="J25" s="1" t="s">
        <v>5</v>
      </c>
      <c r="K25" s="1" t="s">
        <v>5</v>
      </c>
      <c r="L25" s="1"/>
      <c r="M25" s="1" t="s">
        <v>12</v>
      </c>
      <c r="N25" s="1" t="s">
        <v>7</v>
      </c>
      <c r="O25" s="1" t="s">
        <v>8</v>
      </c>
      <c r="P25" s="1" t="s">
        <v>13</v>
      </c>
      <c r="Q25" s="1" t="s">
        <v>13</v>
      </c>
    </row>
    <row r="26" spans="2:17" ht="17.100000000000001" thickBot="1">
      <c r="B26" s="4" t="s">
        <v>56</v>
      </c>
      <c r="C26" s="4" t="s">
        <v>57</v>
      </c>
      <c r="D26" s="4">
        <v>17.559999999999999</v>
      </c>
      <c r="E26" s="5">
        <v>0.12104166666666666</v>
      </c>
      <c r="F26" s="4" t="s">
        <v>3</v>
      </c>
      <c r="G26" s="4">
        <v>2</v>
      </c>
      <c r="H26" s="4">
        <v>2</v>
      </c>
      <c r="I26" s="4" t="s">
        <v>4</v>
      </c>
      <c r="J26" s="4" t="s">
        <v>5</v>
      </c>
      <c r="K26" s="4" t="s">
        <v>5</v>
      </c>
      <c r="L26" s="4"/>
      <c r="M26" s="4" t="s">
        <v>12</v>
      </c>
      <c r="N26" s="4" t="s">
        <v>7</v>
      </c>
      <c r="O26" s="4" t="s">
        <v>8</v>
      </c>
      <c r="P26" s="4" t="s">
        <v>13</v>
      </c>
      <c r="Q26" s="4" t="s">
        <v>13</v>
      </c>
    </row>
    <row r="27" spans="2:17" ht="17.100000000000001" thickBot="1">
      <c r="B27" s="1" t="s">
        <v>58</v>
      </c>
      <c r="C27" s="1" t="s">
        <v>59</v>
      </c>
      <c r="D27" s="1">
        <v>11.61</v>
      </c>
      <c r="E27" s="3">
        <v>0.12324074074074075</v>
      </c>
      <c r="F27" s="1" t="s">
        <v>3</v>
      </c>
      <c r="G27" s="1">
        <v>2</v>
      </c>
      <c r="H27" s="1">
        <v>2</v>
      </c>
      <c r="I27" s="1" t="s">
        <v>4</v>
      </c>
      <c r="J27" s="1" t="s">
        <v>5</v>
      </c>
      <c r="K27" s="1" t="s">
        <v>5</v>
      </c>
      <c r="L27" s="1"/>
      <c r="M27" s="1" t="s">
        <v>12</v>
      </c>
      <c r="N27" s="1" t="s">
        <v>7</v>
      </c>
      <c r="O27" s="1" t="s">
        <v>8</v>
      </c>
      <c r="P27" s="1" t="s">
        <v>13</v>
      </c>
      <c r="Q27" s="1" t="s">
        <v>13</v>
      </c>
    </row>
    <row r="28" spans="2:17" ht="17.100000000000001" thickBot="1">
      <c r="B28" s="4" t="s">
        <v>60</v>
      </c>
      <c r="C28" s="4" t="s">
        <v>61</v>
      </c>
      <c r="D28" s="4">
        <v>4.6900000000000004</v>
      </c>
      <c r="E28" s="5">
        <v>0.16292824074074075</v>
      </c>
      <c r="F28" s="4" t="s">
        <v>3</v>
      </c>
      <c r="G28" s="4">
        <v>2</v>
      </c>
      <c r="H28" s="4">
        <v>2</v>
      </c>
      <c r="I28" s="4" t="s">
        <v>4</v>
      </c>
      <c r="J28" s="4" t="s">
        <v>5</v>
      </c>
      <c r="K28" s="4" t="s">
        <v>5</v>
      </c>
      <c r="L28" s="4"/>
      <c r="M28" s="4" t="s">
        <v>62</v>
      </c>
      <c r="N28" s="4" t="s">
        <v>7</v>
      </c>
      <c r="O28" s="4" t="s">
        <v>8</v>
      </c>
      <c r="P28" s="4" t="s">
        <v>13</v>
      </c>
      <c r="Q28" s="4" t="s">
        <v>13</v>
      </c>
    </row>
    <row r="29" spans="2:17" ht="17.100000000000001" thickBot="1">
      <c r="B29" s="1" t="s">
        <v>63</v>
      </c>
      <c r="C29" s="1" t="s">
        <v>64</v>
      </c>
      <c r="D29" s="1">
        <v>12.96</v>
      </c>
      <c r="E29" s="3">
        <v>8.4155092592592587E-2</v>
      </c>
      <c r="F29" s="1" t="s">
        <v>3</v>
      </c>
      <c r="G29" s="1">
        <v>2</v>
      </c>
      <c r="H29" s="1">
        <v>2</v>
      </c>
      <c r="I29" s="1" t="s">
        <v>4</v>
      </c>
      <c r="J29" s="1" t="s">
        <v>5</v>
      </c>
      <c r="K29" s="1" t="s">
        <v>5</v>
      </c>
      <c r="L29" s="1"/>
      <c r="M29" s="1" t="s">
        <v>62</v>
      </c>
      <c r="N29" s="1" t="s">
        <v>7</v>
      </c>
      <c r="O29" s="1" t="s">
        <v>8</v>
      </c>
      <c r="P29" s="1" t="s">
        <v>13</v>
      </c>
      <c r="Q29" s="1" t="s">
        <v>13</v>
      </c>
    </row>
    <row r="30" spans="2:17" ht="17.100000000000001" thickBot="1">
      <c r="B30" s="4" t="s">
        <v>65</v>
      </c>
      <c r="C30" s="4" t="s">
        <v>66</v>
      </c>
      <c r="D30" s="4">
        <v>26.62</v>
      </c>
      <c r="E30" s="5">
        <v>0.15239583333333334</v>
      </c>
      <c r="F30" s="4" t="s">
        <v>3</v>
      </c>
      <c r="G30" s="4">
        <v>2</v>
      </c>
      <c r="H30" s="4">
        <v>2</v>
      </c>
      <c r="I30" s="4" t="s">
        <v>4</v>
      </c>
      <c r="J30" s="4" t="s">
        <v>5</v>
      </c>
      <c r="K30" s="4" t="s">
        <v>5</v>
      </c>
      <c r="L30" s="4"/>
      <c r="M30" s="4" t="s">
        <v>12</v>
      </c>
      <c r="N30" s="4" t="s">
        <v>7</v>
      </c>
      <c r="O30" s="4" t="s">
        <v>8</v>
      </c>
      <c r="P30" s="4" t="s">
        <v>13</v>
      </c>
      <c r="Q30" s="4" t="s">
        <v>13</v>
      </c>
    </row>
    <row r="31" spans="2:17" ht="17.100000000000001" thickBot="1">
      <c r="B31" s="1" t="s">
        <v>67</v>
      </c>
      <c r="C31" s="1" t="s">
        <v>68</v>
      </c>
      <c r="D31" s="1">
        <v>28.96</v>
      </c>
      <c r="E31" s="3">
        <v>0.1663773148148148</v>
      </c>
      <c r="F31" s="1" t="s">
        <v>3</v>
      </c>
      <c r="G31" s="1">
        <v>1</v>
      </c>
      <c r="H31" s="1">
        <v>1</v>
      </c>
      <c r="I31" s="1" t="s">
        <v>4</v>
      </c>
      <c r="J31" s="1" t="s">
        <v>5</v>
      </c>
      <c r="K31" s="1" t="s">
        <v>5</v>
      </c>
      <c r="L31" s="1"/>
      <c r="M31" s="1" t="s">
        <v>62</v>
      </c>
      <c r="N31" s="1" t="s">
        <v>7</v>
      </c>
      <c r="O31" s="1" t="s">
        <v>8</v>
      </c>
      <c r="P31" s="1" t="s">
        <v>13</v>
      </c>
      <c r="Q31" s="1" t="s">
        <v>13</v>
      </c>
    </row>
    <row r="32" spans="2:17" ht="16.5">
      <c r="B32" s="4" t="s">
        <v>69</v>
      </c>
      <c r="C32" s="4" t="s">
        <v>70</v>
      </c>
      <c r="D32" s="4">
        <v>25.33</v>
      </c>
      <c r="E32" s="5">
        <v>0.16613425925925926</v>
      </c>
      <c r="F32" s="4" t="s">
        <v>3</v>
      </c>
      <c r="G32" s="4">
        <v>1</v>
      </c>
      <c r="H32" s="4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1"/>
  <sheetViews>
    <sheetView topLeftCell="A7" workbookViewId="0">
      <selection sqref="A1:XFD1"/>
    </sheetView>
  </sheetViews>
  <sheetFormatPr defaultRowHeight="14.45"/>
  <sheetData>
    <row r="1" spans="1:17" ht="30" customHeight="1">
      <c r="A1" s="18" t="s">
        <v>1021</v>
      </c>
      <c r="B1" s="18"/>
      <c r="C1" s="7">
        <f>SUM(C2:C4)</f>
        <v>317.58</v>
      </c>
      <c r="D1" s="7">
        <f>SUM(D5:D21)</f>
        <v>317.58</v>
      </c>
    </row>
    <row r="2" spans="1:17">
      <c r="B2" s="6">
        <v>44562</v>
      </c>
      <c r="C2">
        <f>SUM(D16:D21)</f>
        <v>70.429999999999993</v>
      </c>
    </row>
    <row r="3" spans="1:17">
      <c r="B3" s="6">
        <v>44593</v>
      </c>
      <c r="C3">
        <v>0</v>
      </c>
    </row>
    <row r="4" spans="1:17" ht="15" thickBot="1">
      <c r="B4" s="6">
        <v>44621</v>
      </c>
      <c r="C4">
        <f>SUM(D5:D15)</f>
        <v>247.15</v>
      </c>
    </row>
    <row r="5" spans="1:17" ht="17.100000000000001" thickBot="1">
      <c r="B5" s="1" t="s">
        <v>1022</v>
      </c>
      <c r="C5" s="1" t="s">
        <v>1023</v>
      </c>
      <c r="D5" s="1">
        <v>29.36</v>
      </c>
      <c r="E5" s="3">
        <v>0.16644675925925925</v>
      </c>
      <c r="F5" s="1" t="s">
        <v>1024</v>
      </c>
      <c r="G5" s="1">
        <v>2</v>
      </c>
      <c r="H5" s="1">
        <v>2</v>
      </c>
      <c r="I5" s="1" t="s">
        <v>4</v>
      </c>
      <c r="J5" s="1" t="s">
        <v>5</v>
      </c>
      <c r="K5" s="1" t="s">
        <v>5</v>
      </c>
      <c r="L5" s="1"/>
      <c r="M5" s="1" t="s">
        <v>920</v>
      </c>
      <c r="N5" s="1" t="s">
        <v>7</v>
      </c>
      <c r="O5" s="1" t="s">
        <v>8</v>
      </c>
      <c r="P5" s="1" t="s">
        <v>13</v>
      </c>
      <c r="Q5" s="1" t="s">
        <v>13</v>
      </c>
    </row>
    <row r="6" spans="1:17" ht="17.100000000000001" thickBot="1">
      <c r="B6" s="4" t="s">
        <v>1025</v>
      </c>
      <c r="C6" s="4" t="s">
        <v>1026</v>
      </c>
      <c r="D6" s="4">
        <v>29.24</v>
      </c>
      <c r="E6" s="5">
        <v>0.16609953703703703</v>
      </c>
      <c r="F6" s="4" t="s">
        <v>1024</v>
      </c>
      <c r="G6" s="4">
        <v>2</v>
      </c>
      <c r="H6" s="4">
        <v>2</v>
      </c>
      <c r="I6" s="4" t="s">
        <v>4</v>
      </c>
      <c r="J6" s="4" t="s">
        <v>5</v>
      </c>
      <c r="K6" s="4" t="s">
        <v>5</v>
      </c>
      <c r="L6" s="4"/>
      <c r="M6" s="4" t="s">
        <v>920</v>
      </c>
      <c r="N6" s="4" t="s">
        <v>7</v>
      </c>
      <c r="O6" s="4" t="s">
        <v>8</v>
      </c>
      <c r="P6" s="4" t="s">
        <v>13</v>
      </c>
      <c r="Q6" s="4" t="s">
        <v>13</v>
      </c>
    </row>
    <row r="7" spans="1:17" ht="17.100000000000001" thickBot="1">
      <c r="B7" s="1" t="s">
        <v>1027</v>
      </c>
      <c r="C7" s="1" t="s">
        <v>1028</v>
      </c>
      <c r="D7" s="1">
        <v>7.0000000000000007E-2</v>
      </c>
      <c r="E7" s="3">
        <v>5.4398148148148144E-4</v>
      </c>
      <c r="F7" s="1" t="s">
        <v>1024</v>
      </c>
      <c r="G7" s="1">
        <v>2</v>
      </c>
      <c r="H7" s="1">
        <v>2</v>
      </c>
      <c r="I7" s="1" t="s">
        <v>4</v>
      </c>
      <c r="J7" s="1" t="s">
        <v>5</v>
      </c>
      <c r="K7" s="1" t="s">
        <v>5</v>
      </c>
      <c r="L7" s="1"/>
      <c r="M7" s="1" t="s">
        <v>6</v>
      </c>
      <c r="N7" s="1" t="s">
        <v>7</v>
      </c>
      <c r="O7" s="1" t="s">
        <v>8</v>
      </c>
      <c r="P7" s="1" t="s">
        <v>9</v>
      </c>
      <c r="Q7" s="1" t="s">
        <v>8</v>
      </c>
    </row>
    <row r="8" spans="1:17" ht="17.100000000000001" thickBot="1">
      <c r="B8" s="4" t="s">
        <v>1029</v>
      </c>
      <c r="C8" s="4" t="s">
        <v>1030</v>
      </c>
      <c r="D8" s="4">
        <v>29.18</v>
      </c>
      <c r="E8" s="5">
        <v>0.16653935185185184</v>
      </c>
      <c r="F8" s="4" t="s">
        <v>1024</v>
      </c>
      <c r="G8" s="4">
        <v>2</v>
      </c>
      <c r="H8" s="4">
        <v>2</v>
      </c>
      <c r="I8" s="4" t="s">
        <v>4</v>
      </c>
      <c r="J8" s="4" t="s">
        <v>5</v>
      </c>
      <c r="K8" s="4" t="s">
        <v>5</v>
      </c>
      <c r="L8" s="4"/>
      <c r="M8" s="4" t="s">
        <v>920</v>
      </c>
      <c r="N8" s="4" t="s">
        <v>7</v>
      </c>
      <c r="O8" s="4" t="s">
        <v>8</v>
      </c>
      <c r="P8" s="4" t="s">
        <v>13</v>
      </c>
      <c r="Q8" s="4" t="s">
        <v>13</v>
      </c>
    </row>
    <row r="9" spans="1:17" ht="17.100000000000001" thickBot="1">
      <c r="B9" s="1" t="s">
        <v>1031</v>
      </c>
      <c r="C9" s="1" t="s">
        <v>1032</v>
      </c>
      <c r="D9" s="1">
        <v>3.24</v>
      </c>
      <c r="E9" s="3">
        <v>1.2592592592592593E-2</v>
      </c>
      <c r="F9" s="1" t="s">
        <v>1024</v>
      </c>
      <c r="G9" s="1">
        <v>1</v>
      </c>
      <c r="H9" s="1">
        <v>1</v>
      </c>
      <c r="I9" s="1" t="s">
        <v>4</v>
      </c>
      <c r="J9" s="1" t="s">
        <v>5</v>
      </c>
      <c r="K9" s="1" t="s">
        <v>5</v>
      </c>
      <c r="L9" s="1"/>
      <c r="M9" s="1" t="s">
        <v>1033</v>
      </c>
      <c r="N9" s="1" t="s">
        <v>7</v>
      </c>
      <c r="O9" s="1" t="s">
        <v>8</v>
      </c>
      <c r="P9" s="1" t="s">
        <v>13</v>
      </c>
      <c r="Q9" s="1" t="s">
        <v>13</v>
      </c>
    </row>
    <row r="10" spans="1:17" ht="17.100000000000001" thickBot="1">
      <c r="B10" s="4" t="s">
        <v>1034</v>
      </c>
      <c r="C10" s="4" t="s">
        <v>1035</v>
      </c>
      <c r="D10" s="4">
        <v>29.42</v>
      </c>
      <c r="E10" s="5">
        <v>0.16652777777777777</v>
      </c>
      <c r="F10" s="4" t="s">
        <v>1024</v>
      </c>
      <c r="G10" s="4">
        <v>2</v>
      </c>
      <c r="H10" s="4">
        <v>2</v>
      </c>
      <c r="I10" s="4" t="s">
        <v>4</v>
      </c>
      <c r="J10" s="4" t="s">
        <v>5</v>
      </c>
      <c r="K10" s="4" t="s">
        <v>5</v>
      </c>
      <c r="L10" s="4"/>
      <c r="M10" s="4" t="s">
        <v>920</v>
      </c>
      <c r="N10" s="4" t="s">
        <v>7</v>
      </c>
      <c r="O10" s="4" t="s">
        <v>8</v>
      </c>
      <c r="P10" s="4" t="s">
        <v>13</v>
      </c>
      <c r="Q10" s="4" t="s">
        <v>13</v>
      </c>
    </row>
    <row r="11" spans="1:17" ht="17.100000000000001" thickBot="1">
      <c r="B11" s="1" t="s">
        <v>1036</v>
      </c>
      <c r="C11" s="1" t="s">
        <v>1037</v>
      </c>
      <c r="D11" s="1">
        <v>29.25</v>
      </c>
      <c r="E11" s="3">
        <v>0.16618055555555555</v>
      </c>
      <c r="F11" s="1" t="s">
        <v>1024</v>
      </c>
      <c r="G11" s="1">
        <v>2</v>
      </c>
      <c r="H11" s="1">
        <v>2</v>
      </c>
      <c r="I11" s="1" t="s">
        <v>4</v>
      </c>
      <c r="J11" s="1" t="s">
        <v>5</v>
      </c>
      <c r="K11" s="1" t="s">
        <v>5</v>
      </c>
      <c r="L11" s="1"/>
      <c r="M11" s="1" t="s">
        <v>920</v>
      </c>
      <c r="N11" s="1" t="s">
        <v>7</v>
      </c>
      <c r="O11" s="1" t="s">
        <v>8</v>
      </c>
      <c r="P11" s="1" t="s">
        <v>13</v>
      </c>
      <c r="Q11" s="1" t="s">
        <v>13</v>
      </c>
    </row>
    <row r="12" spans="1:17" ht="17.100000000000001" thickBot="1">
      <c r="B12" s="4" t="s">
        <v>1038</v>
      </c>
      <c r="C12" s="4" t="s">
        <v>1039</v>
      </c>
      <c r="D12" s="4">
        <v>25.44</v>
      </c>
      <c r="E12" s="5">
        <v>0.1663773148148148</v>
      </c>
      <c r="F12" s="4" t="s">
        <v>1024</v>
      </c>
      <c r="G12" s="4">
        <v>2</v>
      </c>
      <c r="H12" s="4">
        <v>2</v>
      </c>
      <c r="I12" s="4" t="s">
        <v>4</v>
      </c>
      <c r="J12" s="4" t="s">
        <v>5</v>
      </c>
      <c r="K12" s="4" t="s">
        <v>5</v>
      </c>
      <c r="L12" s="4"/>
      <c r="M12" s="4" t="s">
        <v>920</v>
      </c>
      <c r="N12" s="4" t="s">
        <v>7</v>
      </c>
      <c r="O12" s="4" t="s">
        <v>8</v>
      </c>
      <c r="P12" s="4" t="s">
        <v>13</v>
      </c>
      <c r="Q12" s="4" t="s">
        <v>13</v>
      </c>
    </row>
    <row r="13" spans="1:17" ht="17.100000000000001" thickBot="1">
      <c r="B13" s="1" t="s">
        <v>1040</v>
      </c>
      <c r="C13" s="1" t="s">
        <v>1041</v>
      </c>
      <c r="D13" s="1">
        <v>29.52</v>
      </c>
      <c r="E13" s="3">
        <v>0.16678240740740743</v>
      </c>
      <c r="F13" s="1" t="s">
        <v>1024</v>
      </c>
      <c r="G13" s="1">
        <v>2</v>
      </c>
      <c r="H13" s="1">
        <v>2</v>
      </c>
      <c r="I13" s="1" t="s">
        <v>4</v>
      </c>
      <c r="J13" s="1" t="s">
        <v>5</v>
      </c>
      <c r="K13" s="1" t="s">
        <v>5</v>
      </c>
      <c r="L13" s="1"/>
      <c r="M13" s="1" t="s">
        <v>920</v>
      </c>
      <c r="N13" s="1" t="s">
        <v>7</v>
      </c>
      <c r="O13" s="1" t="s">
        <v>8</v>
      </c>
      <c r="P13" s="1" t="s">
        <v>13</v>
      </c>
      <c r="Q13" s="1" t="s">
        <v>13</v>
      </c>
    </row>
    <row r="14" spans="1:17" ht="17.100000000000001" thickBot="1">
      <c r="B14" s="4" t="s">
        <v>1042</v>
      </c>
      <c r="C14" s="4" t="s">
        <v>1043</v>
      </c>
      <c r="D14" s="4">
        <v>10.050000000000001</v>
      </c>
      <c r="E14" s="5">
        <v>4.702546296296297E-2</v>
      </c>
      <c r="F14" s="4" t="s">
        <v>1024</v>
      </c>
      <c r="G14" s="4">
        <v>1</v>
      </c>
      <c r="H14" s="4">
        <v>1</v>
      </c>
      <c r="I14" s="4" t="s">
        <v>4</v>
      </c>
      <c r="J14" s="4" t="s">
        <v>5</v>
      </c>
      <c r="K14" s="4" t="s">
        <v>5</v>
      </c>
      <c r="L14" s="4"/>
      <c r="M14" s="4" t="s">
        <v>1044</v>
      </c>
      <c r="N14" s="4" t="s">
        <v>7</v>
      </c>
      <c r="O14" s="4" t="s">
        <v>8</v>
      </c>
      <c r="P14" s="4" t="s">
        <v>13</v>
      </c>
      <c r="Q14" s="4" t="s">
        <v>13</v>
      </c>
    </row>
    <row r="15" spans="1:17" ht="17.100000000000001" thickBot="1">
      <c r="B15" s="1" t="s">
        <v>1045</v>
      </c>
      <c r="C15" s="1" t="s">
        <v>1046</v>
      </c>
      <c r="D15" s="1">
        <v>32.380000000000003</v>
      </c>
      <c r="E15" s="3">
        <v>0.3941087962962963</v>
      </c>
      <c r="F15" s="1" t="s">
        <v>1024</v>
      </c>
      <c r="G15" s="1">
        <v>2</v>
      </c>
      <c r="H15" s="1">
        <v>2</v>
      </c>
      <c r="I15" s="1" t="s">
        <v>4</v>
      </c>
      <c r="J15" s="1" t="s">
        <v>5</v>
      </c>
      <c r="K15" s="1" t="s">
        <v>5</v>
      </c>
      <c r="L15" s="1"/>
      <c r="M15" s="1" t="s">
        <v>920</v>
      </c>
      <c r="N15" s="1" t="s">
        <v>7</v>
      </c>
      <c r="O15" s="1" t="s">
        <v>8</v>
      </c>
      <c r="P15" s="1" t="s">
        <v>13</v>
      </c>
      <c r="Q15" s="1" t="s">
        <v>13</v>
      </c>
    </row>
    <row r="16" spans="1:17" ht="17.100000000000001" thickBot="1">
      <c r="B16" s="4" t="s">
        <v>1047</v>
      </c>
      <c r="C16" s="4" t="s">
        <v>1048</v>
      </c>
      <c r="D16" s="4">
        <v>0.97</v>
      </c>
      <c r="E16" s="5">
        <v>6.1805555555555563E-3</v>
      </c>
      <c r="F16" s="4" t="s">
        <v>1024</v>
      </c>
      <c r="G16" s="4">
        <v>2</v>
      </c>
      <c r="H16" s="4">
        <v>2</v>
      </c>
      <c r="I16" s="4" t="s">
        <v>4</v>
      </c>
      <c r="J16" s="4" t="s">
        <v>5</v>
      </c>
      <c r="K16" s="4" t="s">
        <v>5</v>
      </c>
      <c r="L16" s="4"/>
      <c r="M16" s="4" t="s">
        <v>1049</v>
      </c>
      <c r="N16" s="4" t="s">
        <v>7</v>
      </c>
      <c r="O16" s="4" t="s">
        <v>8</v>
      </c>
      <c r="P16" s="4" t="s">
        <v>13</v>
      </c>
      <c r="Q16" s="4" t="s">
        <v>13</v>
      </c>
    </row>
    <row r="17" spans="2:17" ht="17.100000000000001" thickBot="1">
      <c r="B17" s="1" t="s">
        <v>1050</v>
      </c>
      <c r="C17" s="1" t="s">
        <v>1051</v>
      </c>
      <c r="D17" s="1">
        <v>9.1199999999999992</v>
      </c>
      <c r="E17" s="3">
        <v>3.7986111111111116E-2</v>
      </c>
      <c r="F17" s="1" t="s">
        <v>1024</v>
      </c>
      <c r="G17" s="1">
        <v>1</v>
      </c>
      <c r="H17" s="1">
        <v>1</v>
      </c>
      <c r="I17" s="1" t="s">
        <v>4</v>
      </c>
      <c r="J17" s="1" t="s">
        <v>5</v>
      </c>
      <c r="K17" s="1" t="s">
        <v>5</v>
      </c>
      <c r="L17" s="1"/>
      <c r="M17" s="1" t="s">
        <v>1016</v>
      </c>
      <c r="N17" s="1" t="s">
        <v>7</v>
      </c>
      <c r="O17" s="1" t="s">
        <v>8</v>
      </c>
      <c r="P17" s="1" t="s">
        <v>13</v>
      </c>
      <c r="Q17" s="1" t="s">
        <v>13</v>
      </c>
    </row>
    <row r="18" spans="2:17" ht="17.100000000000001" thickBot="1">
      <c r="B18" s="4" t="s">
        <v>1052</v>
      </c>
      <c r="C18" s="4" t="s">
        <v>1053</v>
      </c>
      <c r="D18" s="4">
        <v>2.8</v>
      </c>
      <c r="E18" s="5">
        <v>2.3206018518518515E-2</v>
      </c>
      <c r="F18" s="4" t="s">
        <v>1024</v>
      </c>
      <c r="G18" s="4">
        <v>1</v>
      </c>
      <c r="H18" s="4">
        <v>1</v>
      </c>
      <c r="I18" s="4" t="s">
        <v>4</v>
      </c>
      <c r="J18" s="4" t="s">
        <v>5</v>
      </c>
      <c r="K18" s="4" t="s">
        <v>5</v>
      </c>
      <c r="L18" s="4"/>
      <c r="M18" s="4" t="s">
        <v>1016</v>
      </c>
      <c r="N18" s="4" t="s">
        <v>7</v>
      </c>
      <c r="O18" s="4" t="s">
        <v>8</v>
      </c>
      <c r="P18" s="4" t="s">
        <v>13</v>
      </c>
      <c r="Q18" s="4" t="s">
        <v>13</v>
      </c>
    </row>
    <row r="19" spans="2:17" ht="17.100000000000001" thickBot="1">
      <c r="B19" s="1" t="s">
        <v>1054</v>
      </c>
      <c r="C19" s="1" t="s">
        <v>1055</v>
      </c>
      <c r="D19" s="1">
        <v>17.059999999999999</v>
      </c>
      <c r="E19" s="3">
        <v>0.16657407407407407</v>
      </c>
      <c r="F19" s="1" t="s">
        <v>1024</v>
      </c>
      <c r="G19" s="1">
        <v>2</v>
      </c>
      <c r="H19" s="1">
        <v>2</v>
      </c>
      <c r="I19" s="1" t="s">
        <v>4</v>
      </c>
      <c r="J19" s="1" t="s">
        <v>5</v>
      </c>
      <c r="K19" s="1" t="s">
        <v>5</v>
      </c>
      <c r="L19" s="1"/>
      <c r="M19" s="1" t="s">
        <v>920</v>
      </c>
      <c r="N19" s="1" t="s">
        <v>7</v>
      </c>
      <c r="O19" s="1" t="s">
        <v>8</v>
      </c>
      <c r="P19" s="1" t="s">
        <v>13</v>
      </c>
      <c r="Q19" s="1" t="s">
        <v>13</v>
      </c>
    </row>
    <row r="20" spans="2:17" ht="17.100000000000001" thickBot="1">
      <c r="B20" s="4" t="s">
        <v>1056</v>
      </c>
      <c r="C20" s="4" t="s">
        <v>1057</v>
      </c>
      <c r="D20" s="4">
        <v>11.28</v>
      </c>
      <c r="E20" s="5">
        <v>4.9826388888888885E-2</v>
      </c>
      <c r="F20" s="4" t="s">
        <v>1024</v>
      </c>
      <c r="G20" s="4">
        <v>2</v>
      </c>
      <c r="H20" s="4">
        <v>2</v>
      </c>
      <c r="I20" s="4" t="s">
        <v>4</v>
      </c>
      <c r="J20" s="4" t="s">
        <v>5</v>
      </c>
      <c r="K20" s="4" t="s">
        <v>5</v>
      </c>
      <c r="L20" s="4"/>
      <c r="M20" s="4" t="s">
        <v>1016</v>
      </c>
      <c r="N20" s="4" t="s">
        <v>7</v>
      </c>
      <c r="O20" s="4" t="s">
        <v>8</v>
      </c>
      <c r="P20" s="4" t="s">
        <v>13</v>
      </c>
      <c r="Q20" s="4" t="s">
        <v>13</v>
      </c>
    </row>
    <row r="21" spans="2:17" ht="16.5">
      <c r="B21" s="1" t="s">
        <v>1058</v>
      </c>
      <c r="C21" s="1" t="s">
        <v>1059</v>
      </c>
      <c r="D21" s="1">
        <v>29.2</v>
      </c>
      <c r="E21" s="3">
        <v>0.16618055555555555</v>
      </c>
      <c r="F21" s="1" t="s">
        <v>1024</v>
      </c>
      <c r="G21" s="1">
        <v>2</v>
      </c>
      <c r="H21" s="1">
        <v>2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5"/>
  <sheetViews>
    <sheetView workbookViewId="0">
      <selection sqref="A1:XFD1"/>
    </sheetView>
  </sheetViews>
  <sheetFormatPr defaultRowHeight="14.45"/>
  <sheetData>
    <row r="1" spans="1:17" ht="30" customHeight="1">
      <c r="A1" s="18" t="s">
        <v>1060</v>
      </c>
      <c r="B1" s="18"/>
      <c r="C1" s="7">
        <f>SUM(C2:C4)</f>
        <v>123.72</v>
      </c>
      <c r="D1" s="7">
        <f>SUM(D5:D15)</f>
        <v>123.72</v>
      </c>
    </row>
    <row r="2" spans="1:17">
      <c r="B2" s="6">
        <v>44562</v>
      </c>
      <c r="C2">
        <f>SUM(D11:D15)</f>
        <v>20.83</v>
      </c>
    </row>
    <row r="3" spans="1:17">
      <c r="B3" s="6">
        <v>44593</v>
      </c>
      <c r="C3">
        <f>SUM(D9:D10)</f>
        <v>27.49</v>
      </c>
    </row>
    <row r="4" spans="1:17" ht="15" thickBot="1">
      <c r="B4" s="6">
        <v>44621</v>
      </c>
      <c r="C4">
        <f>SUM(D5:D8)</f>
        <v>75.400000000000006</v>
      </c>
    </row>
    <row r="5" spans="1:17" ht="17.100000000000001" thickBot="1">
      <c r="B5" s="1" t="s">
        <v>1061</v>
      </c>
      <c r="C5" s="1" t="s">
        <v>1062</v>
      </c>
      <c r="D5" s="1">
        <v>0.54</v>
      </c>
      <c r="E5" s="3">
        <v>3.3564814814814811E-3</v>
      </c>
      <c r="F5" s="1" t="s">
        <v>1063</v>
      </c>
      <c r="G5" s="1">
        <v>2</v>
      </c>
      <c r="H5" s="1">
        <v>2</v>
      </c>
      <c r="I5" s="1" t="s">
        <v>4</v>
      </c>
      <c r="J5" s="1" t="s">
        <v>5</v>
      </c>
      <c r="K5" s="1" t="s">
        <v>5</v>
      </c>
      <c r="L5" s="1"/>
      <c r="M5" s="1" t="s">
        <v>1064</v>
      </c>
      <c r="N5" s="1" t="s">
        <v>7</v>
      </c>
      <c r="O5" s="1" t="s">
        <v>8</v>
      </c>
      <c r="P5" s="1" t="s">
        <v>13</v>
      </c>
      <c r="Q5" s="1" t="s">
        <v>13</v>
      </c>
    </row>
    <row r="6" spans="1:17" ht="17.100000000000001" thickBot="1">
      <c r="B6" s="4" t="s">
        <v>1065</v>
      </c>
      <c r="C6" s="4" t="s">
        <v>1066</v>
      </c>
      <c r="D6" s="4">
        <v>25.23</v>
      </c>
      <c r="E6" s="5">
        <v>0.13130787037037037</v>
      </c>
      <c r="F6" s="4" t="s">
        <v>1063</v>
      </c>
      <c r="G6" s="4">
        <v>1</v>
      </c>
      <c r="H6" s="4">
        <v>1</v>
      </c>
      <c r="I6" s="4" t="s">
        <v>4</v>
      </c>
      <c r="J6" s="4" t="s">
        <v>5</v>
      </c>
      <c r="K6" s="4" t="s">
        <v>5</v>
      </c>
      <c r="L6" s="4"/>
      <c r="M6" s="4" t="s">
        <v>1067</v>
      </c>
      <c r="N6" s="4" t="s">
        <v>7</v>
      </c>
      <c r="O6" s="4" t="s">
        <v>8</v>
      </c>
      <c r="P6" s="4" t="s">
        <v>13</v>
      </c>
      <c r="Q6" s="4" t="s">
        <v>13</v>
      </c>
    </row>
    <row r="7" spans="1:17" ht="17.100000000000001" thickBot="1">
      <c r="B7" s="1" t="s">
        <v>1068</v>
      </c>
      <c r="C7" s="1" t="s">
        <v>1069</v>
      </c>
      <c r="D7" s="1">
        <v>21.62</v>
      </c>
      <c r="E7" s="3">
        <v>7.72337962962963E-2</v>
      </c>
      <c r="F7" s="1" t="s">
        <v>1063</v>
      </c>
      <c r="G7" s="1">
        <v>1</v>
      </c>
      <c r="H7" s="1">
        <v>1</v>
      </c>
      <c r="I7" s="1" t="s">
        <v>4</v>
      </c>
      <c r="J7" s="1" t="s">
        <v>5</v>
      </c>
      <c r="K7" s="1" t="s">
        <v>5</v>
      </c>
      <c r="L7" s="1"/>
      <c r="M7" s="1" t="s">
        <v>1070</v>
      </c>
      <c r="N7" s="1" t="s">
        <v>7</v>
      </c>
      <c r="O7" s="1" t="s">
        <v>8</v>
      </c>
      <c r="P7" s="1" t="s">
        <v>13</v>
      </c>
      <c r="Q7" s="1" t="s">
        <v>13</v>
      </c>
    </row>
    <row r="8" spans="1:17" ht="17.100000000000001" thickBot="1">
      <c r="B8" s="4" t="s">
        <v>1071</v>
      </c>
      <c r="C8" s="4" t="s">
        <v>1072</v>
      </c>
      <c r="D8" s="4">
        <v>28.01</v>
      </c>
      <c r="E8" s="5">
        <v>0.13460648148148149</v>
      </c>
      <c r="F8" s="4" t="s">
        <v>1063</v>
      </c>
      <c r="G8" s="4">
        <v>2</v>
      </c>
      <c r="H8" s="4">
        <v>2</v>
      </c>
      <c r="I8" s="4" t="s">
        <v>4</v>
      </c>
      <c r="J8" s="4" t="s">
        <v>5</v>
      </c>
      <c r="K8" s="4" t="s">
        <v>5</v>
      </c>
      <c r="L8" s="4"/>
      <c r="M8" s="4" t="s">
        <v>1067</v>
      </c>
      <c r="N8" s="4" t="s">
        <v>7</v>
      </c>
      <c r="O8" s="4" t="s">
        <v>8</v>
      </c>
      <c r="P8" s="4" t="s">
        <v>13</v>
      </c>
      <c r="Q8" s="4" t="s">
        <v>13</v>
      </c>
    </row>
    <row r="9" spans="1:17" ht="17.100000000000001" thickBot="1">
      <c r="B9" s="1" t="s">
        <v>1073</v>
      </c>
      <c r="C9" s="1" t="s">
        <v>1074</v>
      </c>
      <c r="D9" s="1">
        <v>0.61</v>
      </c>
      <c r="E9" s="3">
        <v>7.2164351851851841E-2</v>
      </c>
      <c r="F9" s="1" t="s">
        <v>1063</v>
      </c>
      <c r="G9" s="1">
        <v>1</v>
      </c>
      <c r="H9" s="1">
        <v>1</v>
      </c>
      <c r="I9" s="1" t="s">
        <v>4</v>
      </c>
      <c r="J9" s="1" t="s">
        <v>5</v>
      </c>
      <c r="K9" s="1" t="s">
        <v>5</v>
      </c>
      <c r="L9" s="1"/>
      <c r="M9" s="1" t="s">
        <v>1075</v>
      </c>
      <c r="N9" s="1" t="s">
        <v>7</v>
      </c>
      <c r="O9" s="1" t="s">
        <v>8</v>
      </c>
      <c r="P9" s="1" t="s">
        <v>13</v>
      </c>
      <c r="Q9" s="1" t="s">
        <v>13</v>
      </c>
    </row>
    <row r="10" spans="1:17" ht="17.100000000000001" thickBot="1">
      <c r="B10" s="4" t="s">
        <v>1076</v>
      </c>
      <c r="C10" s="4" t="s">
        <v>1077</v>
      </c>
      <c r="D10" s="4">
        <v>26.88</v>
      </c>
      <c r="E10" s="5">
        <v>0.10146990740740741</v>
      </c>
      <c r="F10" s="4" t="s">
        <v>1063</v>
      </c>
      <c r="G10" s="4">
        <v>1</v>
      </c>
      <c r="H10" s="4">
        <v>1</v>
      </c>
      <c r="I10" s="4" t="s">
        <v>4</v>
      </c>
      <c r="J10" s="4" t="s">
        <v>5</v>
      </c>
      <c r="K10" s="4" t="s">
        <v>5</v>
      </c>
      <c r="L10" s="4"/>
      <c r="M10" s="4" t="s">
        <v>84</v>
      </c>
      <c r="N10" s="4" t="s">
        <v>7</v>
      </c>
      <c r="O10" s="4" t="s">
        <v>8</v>
      </c>
      <c r="P10" s="4" t="s">
        <v>13</v>
      </c>
      <c r="Q10" s="4" t="s">
        <v>13</v>
      </c>
    </row>
    <row r="11" spans="1:17" ht="17.100000000000001" thickBot="1">
      <c r="B11" s="1" t="s">
        <v>1078</v>
      </c>
      <c r="C11" s="1" t="s">
        <v>1079</v>
      </c>
      <c r="D11" s="1">
        <v>0.33</v>
      </c>
      <c r="E11" s="3">
        <v>1.5046296296296294E-3</v>
      </c>
      <c r="F11" s="1" t="s">
        <v>1063</v>
      </c>
      <c r="G11" s="1">
        <v>1</v>
      </c>
      <c r="H11" s="1">
        <v>1</v>
      </c>
      <c r="I11" s="1" t="s">
        <v>4</v>
      </c>
      <c r="J11" s="1" t="s">
        <v>5</v>
      </c>
      <c r="K11" s="1" t="s">
        <v>5</v>
      </c>
      <c r="L11" s="1"/>
      <c r="M11" s="1" t="s">
        <v>6</v>
      </c>
      <c r="N11" s="1" t="s">
        <v>7</v>
      </c>
      <c r="O11" s="1" t="s">
        <v>8</v>
      </c>
      <c r="P11" s="1" t="s">
        <v>9</v>
      </c>
      <c r="Q11" s="1" t="s">
        <v>8</v>
      </c>
    </row>
    <row r="12" spans="1:17" ht="17.100000000000001" thickBot="1">
      <c r="B12" s="4" t="s">
        <v>1080</v>
      </c>
      <c r="C12" s="4" t="s">
        <v>1081</v>
      </c>
      <c r="D12" s="4">
        <v>0.09</v>
      </c>
      <c r="E12" s="5">
        <v>6.4814814814814813E-4</v>
      </c>
      <c r="F12" s="4" t="s">
        <v>1063</v>
      </c>
      <c r="G12" s="4">
        <v>2</v>
      </c>
      <c r="H12" s="4">
        <v>2</v>
      </c>
      <c r="I12" s="4" t="s">
        <v>4</v>
      </c>
      <c r="J12" s="4" t="s">
        <v>5</v>
      </c>
      <c r="K12" s="4" t="s">
        <v>5</v>
      </c>
      <c r="L12" s="4"/>
      <c r="M12" s="4" t="s">
        <v>6</v>
      </c>
      <c r="N12" s="4" t="s">
        <v>7</v>
      </c>
      <c r="O12" s="4" t="s">
        <v>8</v>
      </c>
      <c r="P12" s="4" t="s">
        <v>9</v>
      </c>
      <c r="Q12" s="4" t="s">
        <v>8</v>
      </c>
    </row>
    <row r="13" spans="1:17" ht="17.100000000000001" thickBot="1">
      <c r="B13" s="1" t="s">
        <v>1082</v>
      </c>
      <c r="C13" s="1" t="s">
        <v>1083</v>
      </c>
      <c r="D13" s="1">
        <v>0.68</v>
      </c>
      <c r="E13" s="3">
        <v>2.7430555555555559E-3</v>
      </c>
      <c r="F13" s="1" t="s">
        <v>1063</v>
      </c>
      <c r="G13" s="1">
        <v>1</v>
      </c>
      <c r="H13" s="1">
        <v>1</v>
      </c>
      <c r="I13" s="1" t="s">
        <v>4</v>
      </c>
      <c r="J13" s="1" t="s">
        <v>5</v>
      </c>
      <c r="K13" s="1" t="s">
        <v>5</v>
      </c>
      <c r="L13" s="1"/>
      <c r="M13" s="1" t="s">
        <v>6</v>
      </c>
      <c r="N13" s="1" t="s">
        <v>7</v>
      </c>
      <c r="O13" s="1" t="s">
        <v>8</v>
      </c>
      <c r="P13" s="1" t="s">
        <v>9</v>
      </c>
      <c r="Q13" s="1" t="s">
        <v>8</v>
      </c>
    </row>
    <row r="14" spans="1:17" ht="17.100000000000001" thickBot="1">
      <c r="B14" s="4" t="s">
        <v>1084</v>
      </c>
      <c r="C14" s="4" t="s">
        <v>1085</v>
      </c>
      <c r="D14" s="4">
        <v>0.33</v>
      </c>
      <c r="E14" s="5">
        <v>6.6319444444444445E-2</v>
      </c>
      <c r="F14" s="4" t="s">
        <v>1063</v>
      </c>
      <c r="G14" s="4">
        <v>1</v>
      </c>
      <c r="H14" s="4">
        <v>1</v>
      </c>
      <c r="I14" s="4" t="s">
        <v>4</v>
      </c>
      <c r="J14" s="4" t="s">
        <v>5</v>
      </c>
      <c r="K14" s="4"/>
      <c r="L14" s="4"/>
      <c r="M14" s="4"/>
      <c r="N14" s="4" t="s">
        <v>7</v>
      </c>
      <c r="O14" s="4" t="s">
        <v>8</v>
      </c>
      <c r="P14" s="4"/>
      <c r="Q14" s="4" t="s">
        <v>1086</v>
      </c>
    </row>
    <row r="15" spans="1:17" ht="16.5">
      <c r="B15" s="1" t="s">
        <v>1087</v>
      </c>
      <c r="C15" s="1" t="s">
        <v>1088</v>
      </c>
      <c r="D15" s="1">
        <v>19.399999999999999</v>
      </c>
      <c r="E15" s="3">
        <v>0.1663773148148148</v>
      </c>
      <c r="F15" s="1" t="s">
        <v>1063</v>
      </c>
      <c r="G15" s="1">
        <v>1</v>
      </c>
      <c r="H15" s="1">
        <v>1</v>
      </c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15"/>
  <sheetViews>
    <sheetView workbookViewId="0">
      <selection activeCell="B15" sqref="B15"/>
    </sheetView>
  </sheetViews>
  <sheetFormatPr defaultRowHeight="14.45"/>
  <cols>
    <col min="2" max="2" width="32" bestFit="1" customWidth="1"/>
    <col min="3" max="5" width="9.5703125" bestFit="1" customWidth="1"/>
    <col min="6" max="6" width="13.28515625" customWidth="1"/>
  </cols>
  <sheetData>
    <row r="1" spans="2:6">
      <c r="B1" s="11" t="s">
        <v>1089</v>
      </c>
      <c r="C1" s="12">
        <v>45748</v>
      </c>
      <c r="D1" s="12">
        <v>45778</v>
      </c>
      <c r="E1" s="12">
        <v>45809</v>
      </c>
      <c r="F1" s="13" t="s">
        <v>1090</v>
      </c>
    </row>
    <row r="2" spans="2:6" ht="15">
      <c r="B2" s="14" t="s">
        <v>1091</v>
      </c>
      <c r="C2" s="19">
        <v>0</v>
      </c>
      <c r="D2" s="19">
        <v>0</v>
      </c>
      <c r="E2" s="19">
        <v>0</v>
      </c>
      <c r="F2" s="15">
        <f>SUM(C2:E2)</f>
        <v>0</v>
      </c>
    </row>
    <row r="3" spans="2:6" ht="15">
      <c r="B3" s="14" t="s">
        <v>1092</v>
      </c>
      <c r="C3" s="20">
        <v>328.06999999999994</v>
      </c>
      <c r="D3" s="20">
        <v>579.77</v>
      </c>
      <c r="E3" s="20">
        <v>580.66000000000008</v>
      </c>
      <c r="F3" s="15">
        <f>SUM(C3:E3)</f>
        <v>1488.5</v>
      </c>
    </row>
    <row r="4" spans="2:6" ht="15">
      <c r="B4" s="14" t="s">
        <v>1093</v>
      </c>
      <c r="C4" s="20">
        <v>95.68</v>
      </c>
      <c r="D4" s="20">
        <v>603.94999999999993</v>
      </c>
      <c r="E4" s="20">
        <v>144.93</v>
      </c>
      <c r="F4" s="15">
        <f t="shared" ref="F4:F8" si="0">SUM(C4:E4)</f>
        <v>844.56</v>
      </c>
    </row>
    <row r="5" spans="2:6" ht="15">
      <c r="B5" s="14" t="s">
        <v>1094</v>
      </c>
      <c r="C5" s="20">
        <v>86.69</v>
      </c>
      <c r="D5" s="20">
        <v>151.70999999999998</v>
      </c>
      <c r="E5" s="19">
        <v>551.19099999999992</v>
      </c>
      <c r="F5" s="15">
        <f t="shared" si="0"/>
        <v>789.59099999999989</v>
      </c>
    </row>
    <row r="6" spans="2:6" ht="15">
      <c r="B6" s="14" t="s">
        <v>1095</v>
      </c>
      <c r="C6" s="20">
        <v>999.73</v>
      </c>
      <c r="D6" s="20">
        <v>815.86999999999989</v>
      </c>
      <c r="E6" s="20">
        <v>493.50999999999993</v>
      </c>
      <c r="F6" s="15">
        <f>SUM(C6:E6)</f>
        <v>2309.1099999999997</v>
      </c>
    </row>
    <row r="7" spans="2:6" ht="15">
      <c r="B7" s="14" t="s">
        <v>1096</v>
      </c>
      <c r="C7" s="20">
        <v>470.34999999999997</v>
      </c>
      <c r="D7" s="20">
        <v>594.45999999999981</v>
      </c>
      <c r="E7" s="20">
        <v>130.78</v>
      </c>
      <c r="F7" s="15">
        <f>SUM(C7:E7)</f>
        <v>1195.5899999999997</v>
      </c>
    </row>
    <row r="8" spans="2:6" ht="15">
      <c r="B8" s="14" t="s">
        <v>1097</v>
      </c>
      <c r="C8" s="20">
        <v>49.972999999999999</v>
      </c>
      <c r="D8" s="19">
        <v>0</v>
      </c>
      <c r="E8" s="19">
        <v>0</v>
      </c>
      <c r="F8" s="15">
        <f t="shared" si="0"/>
        <v>49.972999999999999</v>
      </c>
    </row>
    <row r="9" spans="2:6" ht="15">
      <c r="B9" s="14" t="s">
        <v>1098</v>
      </c>
      <c r="C9" s="20">
        <v>317.20999999999998</v>
      </c>
      <c r="D9" s="20">
        <v>172.98000000000002</v>
      </c>
      <c r="E9" s="20">
        <v>8.99</v>
      </c>
      <c r="F9" s="15">
        <f>SUM(C9:E9)</f>
        <v>499.18</v>
      </c>
    </row>
    <row r="10" spans="2:6" ht="15">
      <c r="B10" s="14" t="s">
        <v>1099</v>
      </c>
      <c r="C10" s="19">
        <v>0</v>
      </c>
      <c r="D10" s="19">
        <v>0</v>
      </c>
      <c r="E10" s="19">
        <v>0</v>
      </c>
      <c r="F10" s="15">
        <f>SUM(C10:E10)</f>
        <v>0</v>
      </c>
    </row>
    <row r="11" spans="2:6" ht="15">
      <c r="B11" s="14" t="s">
        <v>1100</v>
      </c>
      <c r="C11" s="20">
        <v>479.34000000000003</v>
      </c>
      <c r="D11" s="20">
        <v>262.64999999999998</v>
      </c>
      <c r="E11" s="20">
        <v>243.22</v>
      </c>
      <c r="F11" s="15">
        <f>SUM(C11:E11)</f>
        <v>985.21</v>
      </c>
    </row>
    <row r="12" spans="2:6" ht="15">
      <c r="B12" s="14" t="s">
        <v>1101</v>
      </c>
      <c r="C12" s="20">
        <v>724.79</v>
      </c>
      <c r="D12" s="20">
        <v>741.29</v>
      </c>
      <c r="E12" s="20">
        <v>966.07000000000016</v>
      </c>
      <c r="F12" s="16">
        <f>SUM(C12:E12)</f>
        <v>2432.15</v>
      </c>
    </row>
    <row r="13" spans="2:6">
      <c r="B13" s="17"/>
      <c r="C13" s="15">
        <f>SUM(C3:C12)</f>
        <v>3551.8330000000001</v>
      </c>
      <c r="D13" s="15">
        <f>SUM(D3:D12)</f>
        <v>3922.6799999999994</v>
      </c>
      <c r="E13" s="15">
        <f>SUM(E2:E12)</f>
        <v>3119.3510000000001</v>
      </c>
      <c r="F13" s="15">
        <f t="shared" ref="F13" si="1">SUM(F2:F12)</f>
        <v>10593.864</v>
      </c>
    </row>
    <row r="15" spans="2:6" ht="15">
      <c r="B15" s="21" t="s">
        <v>1102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abSelected="1" topLeftCell="E1" zoomScaleNormal="100" workbookViewId="0">
      <selection activeCell="W16" sqref="W16"/>
    </sheetView>
  </sheetViews>
  <sheetFormatPr defaultRowHeight="14.4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3"/>
  <sheetViews>
    <sheetView workbookViewId="0">
      <selection activeCell="C2" sqref="C2:C4"/>
    </sheetView>
  </sheetViews>
  <sheetFormatPr defaultRowHeight="14.45"/>
  <sheetData>
    <row r="1" spans="1:17" ht="75" customHeight="1">
      <c r="A1" s="18" t="s">
        <v>71</v>
      </c>
      <c r="B1" s="18"/>
      <c r="C1" s="7">
        <f>SUM(C2:C4)</f>
        <v>1975.03</v>
      </c>
      <c r="D1" s="7">
        <f>SUM(D5:D93)</f>
        <v>1975.0300000000007</v>
      </c>
    </row>
    <row r="2" spans="1:17">
      <c r="B2" s="6">
        <v>44562</v>
      </c>
      <c r="C2">
        <f>SUM(D54:D93)</f>
        <v>855.09</v>
      </c>
    </row>
    <row r="3" spans="1:17">
      <c r="B3" s="6">
        <v>44593</v>
      </c>
      <c r="C3">
        <f>SUM(D32:D53)</f>
        <v>536.37</v>
      </c>
    </row>
    <row r="4" spans="1:17" ht="15" thickBot="1">
      <c r="B4" s="6">
        <v>44621</v>
      </c>
      <c r="C4">
        <f>SUM(D5:D31)</f>
        <v>583.56999999999994</v>
      </c>
    </row>
    <row r="5" spans="1:17" ht="17.100000000000001" thickBot="1">
      <c r="B5" s="4" t="s">
        <v>72</v>
      </c>
      <c r="C5" s="4" t="s">
        <v>73</v>
      </c>
      <c r="D5" s="4">
        <v>3.27</v>
      </c>
      <c r="E5" s="5">
        <v>3.9618055555555552E-2</v>
      </c>
      <c r="F5" s="4" t="s">
        <v>74</v>
      </c>
      <c r="G5" s="4">
        <v>1</v>
      </c>
      <c r="H5" s="4">
        <v>1</v>
      </c>
      <c r="I5" s="4" t="s">
        <v>4</v>
      </c>
      <c r="J5" s="4" t="s">
        <v>5</v>
      </c>
      <c r="K5" s="4" t="s">
        <v>5</v>
      </c>
      <c r="L5" s="4"/>
      <c r="M5" s="4" t="s">
        <v>75</v>
      </c>
      <c r="N5" s="4" t="s">
        <v>7</v>
      </c>
      <c r="O5" s="4" t="s">
        <v>8</v>
      </c>
      <c r="P5" s="4" t="s">
        <v>13</v>
      </c>
      <c r="Q5" s="4" t="s">
        <v>13</v>
      </c>
    </row>
    <row r="6" spans="1:17" ht="17.100000000000001" thickBot="1">
      <c r="B6" s="1" t="s">
        <v>76</v>
      </c>
      <c r="C6" s="1" t="s">
        <v>77</v>
      </c>
      <c r="D6" s="1">
        <v>1.42</v>
      </c>
      <c r="E6" s="3">
        <v>5.4976851851851853E-3</v>
      </c>
      <c r="F6" s="1" t="s">
        <v>74</v>
      </c>
      <c r="G6" s="1">
        <v>1</v>
      </c>
      <c r="H6" s="1">
        <v>1</v>
      </c>
      <c r="I6" s="1" t="s">
        <v>4</v>
      </c>
      <c r="J6" s="1" t="s">
        <v>5</v>
      </c>
      <c r="K6" s="1" t="s">
        <v>5</v>
      </c>
      <c r="L6" s="1"/>
      <c r="M6" s="1" t="s">
        <v>6</v>
      </c>
      <c r="N6" s="1" t="s">
        <v>7</v>
      </c>
      <c r="O6" s="1" t="s">
        <v>8</v>
      </c>
      <c r="P6" s="1" t="s">
        <v>9</v>
      </c>
      <c r="Q6" s="1" t="s">
        <v>8</v>
      </c>
    </row>
    <row r="7" spans="1:17" ht="17.100000000000001" thickBot="1">
      <c r="B7" s="4" t="s">
        <v>78</v>
      </c>
      <c r="C7" s="4" t="s">
        <v>79</v>
      </c>
      <c r="D7" s="4">
        <v>16.510000000000002</v>
      </c>
      <c r="E7" s="5">
        <v>9.5752314814814818E-2</v>
      </c>
      <c r="F7" s="4" t="s">
        <v>74</v>
      </c>
      <c r="G7" s="4">
        <v>1</v>
      </c>
      <c r="H7" s="4">
        <v>1</v>
      </c>
      <c r="I7" s="4" t="s">
        <v>4</v>
      </c>
      <c r="J7" s="4" t="s">
        <v>5</v>
      </c>
      <c r="K7" s="4" t="s">
        <v>5</v>
      </c>
      <c r="L7" s="4"/>
      <c r="M7" s="4" t="s">
        <v>12</v>
      </c>
      <c r="N7" s="4" t="s">
        <v>7</v>
      </c>
      <c r="O7" s="4" t="s">
        <v>8</v>
      </c>
      <c r="P7" s="4" t="s">
        <v>13</v>
      </c>
      <c r="Q7" s="4" t="s">
        <v>13</v>
      </c>
    </row>
    <row r="8" spans="1:17" ht="17.100000000000001" thickBot="1">
      <c r="B8" s="1" t="s">
        <v>80</v>
      </c>
      <c r="C8" s="1" t="s">
        <v>81</v>
      </c>
      <c r="D8" s="1">
        <v>22.14</v>
      </c>
      <c r="E8" s="3">
        <v>0.12944444444444445</v>
      </c>
      <c r="F8" s="1" t="s">
        <v>74</v>
      </c>
      <c r="G8" s="1">
        <v>2</v>
      </c>
      <c r="H8" s="1">
        <v>2</v>
      </c>
      <c r="I8" s="1" t="s">
        <v>4</v>
      </c>
      <c r="J8" s="1" t="s">
        <v>5</v>
      </c>
      <c r="K8" s="1" t="s">
        <v>5</v>
      </c>
      <c r="L8" s="1"/>
      <c r="M8" s="1" t="s">
        <v>12</v>
      </c>
      <c r="N8" s="1" t="s">
        <v>7</v>
      </c>
      <c r="O8" s="1" t="s">
        <v>8</v>
      </c>
      <c r="P8" s="1" t="s">
        <v>13</v>
      </c>
      <c r="Q8" s="1" t="s">
        <v>13</v>
      </c>
    </row>
    <row r="9" spans="1:17" ht="17.100000000000001" thickBot="1">
      <c r="B9" s="4" t="s">
        <v>82</v>
      </c>
      <c r="C9" s="4" t="s">
        <v>83</v>
      </c>
      <c r="D9" s="4">
        <v>41.29</v>
      </c>
      <c r="E9" s="5">
        <v>0.16625000000000001</v>
      </c>
      <c r="F9" s="4" t="s">
        <v>74</v>
      </c>
      <c r="G9" s="4">
        <v>1</v>
      </c>
      <c r="H9" s="4">
        <v>1</v>
      </c>
      <c r="I9" s="4" t="s">
        <v>4</v>
      </c>
      <c r="J9" s="4" t="s">
        <v>5</v>
      </c>
      <c r="K9" s="4" t="s">
        <v>5</v>
      </c>
      <c r="L9" s="4"/>
      <c r="M9" s="4" t="s">
        <v>84</v>
      </c>
      <c r="N9" s="4" t="s">
        <v>7</v>
      </c>
      <c r="O9" s="4" t="s">
        <v>8</v>
      </c>
      <c r="P9" s="4" t="s">
        <v>13</v>
      </c>
      <c r="Q9" s="4" t="s">
        <v>13</v>
      </c>
    </row>
    <row r="10" spans="1:17" ht="17.100000000000001" thickBot="1">
      <c r="B10" s="1" t="s">
        <v>85</v>
      </c>
      <c r="C10" s="1" t="s">
        <v>86</v>
      </c>
      <c r="D10" s="1">
        <v>14.59</v>
      </c>
      <c r="E10" s="3">
        <v>0.16630787037037037</v>
      </c>
      <c r="F10" s="1" t="s">
        <v>74</v>
      </c>
      <c r="G10" s="1">
        <v>1</v>
      </c>
      <c r="H10" s="1">
        <v>1</v>
      </c>
      <c r="I10" s="1" t="s">
        <v>4</v>
      </c>
      <c r="J10" s="1" t="s">
        <v>5</v>
      </c>
      <c r="K10" s="1" t="s">
        <v>5</v>
      </c>
      <c r="L10" s="1"/>
      <c r="M10" s="1" t="s">
        <v>87</v>
      </c>
      <c r="N10" s="1" t="s">
        <v>7</v>
      </c>
      <c r="O10" s="1" t="s">
        <v>8</v>
      </c>
      <c r="P10" s="1" t="s">
        <v>13</v>
      </c>
      <c r="Q10" s="1" t="s">
        <v>13</v>
      </c>
    </row>
    <row r="11" spans="1:17" ht="17.100000000000001" thickBot="1">
      <c r="B11" s="4" t="s">
        <v>88</v>
      </c>
      <c r="C11" s="4" t="s">
        <v>89</v>
      </c>
      <c r="D11" s="4">
        <v>9.69</v>
      </c>
      <c r="E11" s="5">
        <v>0.41715277777777776</v>
      </c>
      <c r="F11" s="4" t="s">
        <v>74</v>
      </c>
      <c r="G11" s="4">
        <v>2</v>
      </c>
      <c r="H11" s="4">
        <v>2</v>
      </c>
      <c r="I11" s="4" t="s">
        <v>4</v>
      </c>
      <c r="J11" s="4" t="s">
        <v>5</v>
      </c>
      <c r="K11" s="4" t="s">
        <v>5</v>
      </c>
      <c r="L11" s="4"/>
      <c r="M11" s="4" t="s">
        <v>87</v>
      </c>
      <c r="N11" s="4" t="s">
        <v>7</v>
      </c>
      <c r="O11" s="4" t="s">
        <v>8</v>
      </c>
      <c r="P11" s="4" t="s">
        <v>13</v>
      </c>
      <c r="Q11" s="4" t="s">
        <v>13</v>
      </c>
    </row>
    <row r="12" spans="1:17" ht="17.100000000000001" thickBot="1">
      <c r="B12" s="1" t="s">
        <v>90</v>
      </c>
      <c r="C12" s="1" t="s">
        <v>91</v>
      </c>
      <c r="D12" s="1">
        <v>30.95</v>
      </c>
      <c r="E12" s="3">
        <v>0.12990740740740742</v>
      </c>
      <c r="F12" s="1" t="s">
        <v>74</v>
      </c>
      <c r="G12" s="1">
        <v>1</v>
      </c>
      <c r="H12" s="1">
        <v>1</v>
      </c>
      <c r="I12" s="1" t="s">
        <v>4</v>
      </c>
      <c r="J12" s="1" t="s">
        <v>5</v>
      </c>
      <c r="K12" s="1" t="s">
        <v>5</v>
      </c>
      <c r="L12" s="1"/>
      <c r="M12" s="1" t="s">
        <v>84</v>
      </c>
      <c r="N12" s="1" t="s">
        <v>7</v>
      </c>
      <c r="O12" s="1" t="s">
        <v>8</v>
      </c>
      <c r="P12" s="1" t="s">
        <v>13</v>
      </c>
      <c r="Q12" s="1" t="s">
        <v>13</v>
      </c>
    </row>
    <row r="13" spans="1:17" ht="17.100000000000001" thickBot="1">
      <c r="B13" s="4" t="s">
        <v>92</v>
      </c>
      <c r="C13" s="4" t="s">
        <v>93</v>
      </c>
      <c r="D13" s="4">
        <v>6.94</v>
      </c>
      <c r="E13" s="5">
        <v>2.5428240740740741E-2</v>
      </c>
      <c r="F13" s="4" t="s">
        <v>74</v>
      </c>
      <c r="G13" s="4">
        <v>1</v>
      </c>
      <c r="H13" s="4">
        <v>1</v>
      </c>
      <c r="I13" s="4" t="s">
        <v>4</v>
      </c>
      <c r="J13" s="4" t="s">
        <v>5</v>
      </c>
      <c r="K13" s="4" t="s">
        <v>5</v>
      </c>
      <c r="L13" s="4"/>
      <c r="M13" s="4" t="s">
        <v>94</v>
      </c>
      <c r="N13" s="4" t="s">
        <v>7</v>
      </c>
      <c r="O13" s="4" t="s">
        <v>8</v>
      </c>
      <c r="P13" s="4" t="s">
        <v>13</v>
      </c>
      <c r="Q13" s="4" t="s">
        <v>13</v>
      </c>
    </row>
    <row r="14" spans="1:17" ht="17.100000000000001" thickBot="1">
      <c r="B14" s="1" t="s">
        <v>95</v>
      </c>
      <c r="C14" s="1" t="s">
        <v>96</v>
      </c>
      <c r="D14" s="1">
        <v>18.510000000000002</v>
      </c>
      <c r="E14" s="3">
        <v>0.12141203703703703</v>
      </c>
      <c r="F14" s="1" t="s">
        <v>74</v>
      </c>
      <c r="G14" s="1">
        <v>2</v>
      </c>
      <c r="H14" s="1">
        <v>2</v>
      </c>
      <c r="I14" s="1" t="s">
        <v>4</v>
      </c>
      <c r="J14" s="1" t="s">
        <v>5</v>
      </c>
      <c r="K14" s="1" t="s">
        <v>5</v>
      </c>
      <c r="L14" s="1"/>
      <c r="M14" s="1" t="s">
        <v>12</v>
      </c>
      <c r="N14" s="1" t="s">
        <v>7</v>
      </c>
      <c r="O14" s="1" t="s">
        <v>8</v>
      </c>
      <c r="P14" s="1" t="s">
        <v>13</v>
      </c>
      <c r="Q14" s="1" t="s">
        <v>13</v>
      </c>
    </row>
    <row r="15" spans="1:17" ht="17.100000000000001" thickBot="1">
      <c r="B15" s="4" t="s">
        <v>97</v>
      </c>
      <c r="C15" s="4" t="s">
        <v>98</v>
      </c>
      <c r="D15" s="4">
        <v>21.73</v>
      </c>
      <c r="E15" s="5">
        <v>0.1257175925925926</v>
      </c>
      <c r="F15" s="4" t="s">
        <v>74</v>
      </c>
      <c r="G15" s="4">
        <v>1</v>
      </c>
      <c r="H15" s="4">
        <v>1</v>
      </c>
      <c r="I15" s="4" t="s">
        <v>4</v>
      </c>
      <c r="J15" s="4" t="s">
        <v>5</v>
      </c>
      <c r="K15" s="4" t="s">
        <v>5</v>
      </c>
      <c r="L15" s="4"/>
      <c r="M15" s="4" t="s">
        <v>36</v>
      </c>
      <c r="N15" s="4" t="s">
        <v>7</v>
      </c>
      <c r="O15" s="4" t="s">
        <v>8</v>
      </c>
      <c r="P15" s="4" t="s">
        <v>13</v>
      </c>
      <c r="Q15" s="4" t="s">
        <v>13</v>
      </c>
    </row>
    <row r="16" spans="1:17" ht="17.100000000000001" thickBot="1">
      <c r="B16" s="1" t="s">
        <v>99</v>
      </c>
      <c r="C16" s="1" t="s">
        <v>100</v>
      </c>
      <c r="D16" s="1">
        <v>6.16</v>
      </c>
      <c r="E16" s="3">
        <v>2.2627314814814819E-2</v>
      </c>
      <c r="F16" s="1" t="s">
        <v>74</v>
      </c>
      <c r="G16" s="1">
        <v>2</v>
      </c>
      <c r="H16" s="1">
        <v>2</v>
      </c>
      <c r="I16" s="1" t="s">
        <v>4</v>
      </c>
      <c r="J16" s="1" t="s">
        <v>5</v>
      </c>
      <c r="K16" s="1" t="s">
        <v>5</v>
      </c>
      <c r="L16" s="1"/>
      <c r="M16" s="1" t="s">
        <v>101</v>
      </c>
      <c r="N16" s="1" t="s">
        <v>7</v>
      </c>
      <c r="O16" s="1" t="s">
        <v>8</v>
      </c>
      <c r="P16" s="1" t="s">
        <v>13</v>
      </c>
      <c r="Q16" s="1" t="s">
        <v>13</v>
      </c>
    </row>
    <row r="17" spans="2:17" ht="17.100000000000001" thickBot="1">
      <c r="B17" s="4" t="s">
        <v>102</v>
      </c>
      <c r="C17" s="4" t="s">
        <v>103</v>
      </c>
      <c r="D17" s="4">
        <v>21.1</v>
      </c>
      <c r="E17" s="5">
        <v>0.12251157407407408</v>
      </c>
      <c r="F17" s="4" t="s">
        <v>74</v>
      </c>
      <c r="G17" s="4">
        <v>1</v>
      </c>
      <c r="H17" s="4">
        <v>1</v>
      </c>
      <c r="I17" s="4" t="s">
        <v>4</v>
      </c>
      <c r="J17" s="4" t="s">
        <v>5</v>
      </c>
      <c r="K17" s="4" t="s">
        <v>5</v>
      </c>
      <c r="L17" s="4"/>
      <c r="M17" s="4" t="s">
        <v>36</v>
      </c>
      <c r="N17" s="4" t="s">
        <v>7</v>
      </c>
      <c r="O17" s="4" t="s">
        <v>8</v>
      </c>
      <c r="P17" s="4" t="s">
        <v>13</v>
      </c>
      <c r="Q17" s="4" t="s">
        <v>13</v>
      </c>
    </row>
    <row r="18" spans="2:17" ht="17.100000000000001" thickBot="1">
      <c r="B18" s="1" t="s">
        <v>104</v>
      </c>
      <c r="C18" s="1" t="s">
        <v>105</v>
      </c>
      <c r="D18" s="1">
        <v>46.28</v>
      </c>
      <c r="E18" s="3">
        <v>0.16620370370370371</v>
      </c>
      <c r="F18" s="1" t="s">
        <v>74</v>
      </c>
      <c r="G18" s="1">
        <v>1</v>
      </c>
      <c r="H18" s="1">
        <v>1</v>
      </c>
      <c r="I18" s="1" t="s">
        <v>4</v>
      </c>
      <c r="J18" s="1" t="s">
        <v>5</v>
      </c>
      <c r="K18" s="1" t="s">
        <v>5</v>
      </c>
      <c r="L18" s="1"/>
      <c r="M18" s="1" t="s">
        <v>84</v>
      </c>
      <c r="N18" s="1" t="s">
        <v>7</v>
      </c>
      <c r="O18" s="1" t="s">
        <v>8</v>
      </c>
      <c r="P18" s="1" t="s">
        <v>13</v>
      </c>
      <c r="Q18" s="1" t="s">
        <v>13</v>
      </c>
    </row>
    <row r="19" spans="2:17" ht="17.100000000000001" thickBot="1">
      <c r="B19" s="4" t="s">
        <v>106</v>
      </c>
      <c r="C19" s="4" t="s">
        <v>107</v>
      </c>
      <c r="D19" s="4">
        <v>23.05</v>
      </c>
      <c r="E19" s="5">
        <v>0.13429398148148147</v>
      </c>
      <c r="F19" s="4" t="s">
        <v>74</v>
      </c>
      <c r="G19" s="4">
        <v>1</v>
      </c>
      <c r="H19" s="4">
        <v>1</v>
      </c>
      <c r="I19" s="4" t="s">
        <v>4</v>
      </c>
      <c r="J19" s="4" t="s">
        <v>5</v>
      </c>
      <c r="K19" s="4" t="s">
        <v>5</v>
      </c>
      <c r="L19" s="4"/>
      <c r="M19" s="4" t="s">
        <v>12</v>
      </c>
      <c r="N19" s="4" t="s">
        <v>7</v>
      </c>
      <c r="O19" s="4" t="s">
        <v>8</v>
      </c>
      <c r="P19" s="4" t="s">
        <v>13</v>
      </c>
      <c r="Q19" s="4" t="s">
        <v>13</v>
      </c>
    </row>
    <row r="20" spans="2:17" ht="17.100000000000001" thickBot="1">
      <c r="B20" s="1" t="s">
        <v>108</v>
      </c>
      <c r="C20" s="1" t="s">
        <v>109</v>
      </c>
      <c r="D20" s="1">
        <v>16.77</v>
      </c>
      <c r="E20" s="3">
        <v>0.15168981481481481</v>
      </c>
      <c r="F20" s="1" t="s">
        <v>74</v>
      </c>
      <c r="G20" s="1">
        <v>1</v>
      </c>
      <c r="H20" s="1">
        <v>1</v>
      </c>
      <c r="I20" s="1" t="s">
        <v>4</v>
      </c>
      <c r="J20" s="1" t="s">
        <v>5</v>
      </c>
      <c r="K20" s="1" t="s">
        <v>5</v>
      </c>
      <c r="L20" s="1"/>
      <c r="M20" s="1" t="s">
        <v>87</v>
      </c>
      <c r="N20" s="1" t="s">
        <v>7</v>
      </c>
      <c r="O20" s="1" t="s">
        <v>8</v>
      </c>
      <c r="P20" s="1" t="s">
        <v>13</v>
      </c>
      <c r="Q20" s="1" t="s">
        <v>13</v>
      </c>
    </row>
    <row r="21" spans="2:17" ht="17.100000000000001" thickBot="1">
      <c r="B21" s="4" t="s">
        <v>110</v>
      </c>
      <c r="C21" s="4" t="s">
        <v>111</v>
      </c>
      <c r="D21" s="4">
        <v>23.57</v>
      </c>
      <c r="E21" s="5">
        <v>0.13677083333333331</v>
      </c>
      <c r="F21" s="4" t="s">
        <v>74</v>
      </c>
      <c r="G21" s="4">
        <v>1</v>
      </c>
      <c r="H21" s="4">
        <v>1</v>
      </c>
      <c r="I21" s="4" t="s">
        <v>4</v>
      </c>
      <c r="J21" s="4" t="s">
        <v>5</v>
      </c>
      <c r="K21" s="4" t="s">
        <v>5</v>
      </c>
      <c r="L21" s="4"/>
      <c r="M21" s="4" t="s">
        <v>12</v>
      </c>
      <c r="N21" s="4" t="s">
        <v>7</v>
      </c>
      <c r="O21" s="4" t="s">
        <v>8</v>
      </c>
      <c r="P21" s="4" t="s">
        <v>13</v>
      </c>
      <c r="Q21" s="4" t="s">
        <v>13</v>
      </c>
    </row>
    <row r="22" spans="2:17" ht="17.100000000000001" thickBot="1">
      <c r="B22" s="1" t="s">
        <v>112</v>
      </c>
      <c r="C22" s="1" t="s">
        <v>113</v>
      </c>
      <c r="D22" s="1">
        <v>28.87</v>
      </c>
      <c r="E22" s="3">
        <v>0.16641203703703702</v>
      </c>
      <c r="F22" s="1" t="s">
        <v>74</v>
      </c>
      <c r="G22" s="1">
        <v>1</v>
      </c>
      <c r="H22" s="1">
        <v>1</v>
      </c>
      <c r="I22" s="1" t="s">
        <v>4</v>
      </c>
      <c r="J22" s="1" t="s">
        <v>5</v>
      </c>
      <c r="K22" s="1" t="s">
        <v>5</v>
      </c>
      <c r="L22" s="1"/>
      <c r="M22" s="1" t="s">
        <v>87</v>
      </c>
      <c r="N22" s="1" t="s">
        <v>7</v>
      </c>
      <c r="O22" s="1" t="s">
        <v>8</v>
      </c>
      <c r="P22" s="1" t="s">
        <v>13</v>
      </c>
      <c r="Q22" s="1" t="s">
        <v>13</v>
      </c>
    </row>
    <row r="23" spans="2:17" ht="17.100000000000001" thickBot="1">
      <c r="B23" s="4" t="s">
        <v>114</v>
      </c>
      <c r="C23" s="4" t="s">
        <v>115</v>
      </c>
      <c r="D23" s="4">
        <v>22.11</v>
      </c>
      <c r="E23" s="5">
        <v>0.12855324074074073</v>
      </c>
      <c r="F23" s="4" t="s">
        <v>74</v>
      </c>
      <c r="G23" s="4">
        <v>1</v>
      </c>
      <c r="H23" s="4">
        <v>1</v>
      </c>
      <c r="I23" s="4" t="s">
        <v>4</v>
      </c>
      <c r="J23" s="4" t="s">
        <v>5</v>
      </c>
      <c r="K23" s="4" t="s">
        <v>5</v>
      </c>
      <c r="L23" s="4"/>
      <c r="M23" s="4" t="s">
        <v>36</v>
      </c>
      <c r="N23" s="4" t="s">
        <v>7</v>
      </c>
      <c r="O23" s="4" t="s">
        <v>8</v>
      </c>
      <c r="P23" s="4" t="s">
        <v>13</v>
      </c>
      <c r="Q23" s="4" t="s">
        <v>13</v>
      </c>
    </row>
    <row r="24" spans="2:17" ht="17.100000000000001" thickBot="1">
      <c r="B24" s="1" t="s">
        <v>116</v>
      </c>
      <c r="C24" s="1" t="s">
        <v>117</v>
      </c>
      <c r="D24" s="1">
        <v>40.32</v>
      </c>
      <c r="E24" s="3">
        <v>0.16646990740740741</v>
      </c>
      <c r="F24" s="1" t="s">
        <v>74</v>
      </c>
      <c r="G24" s="1">
        <v>1</v>
      </c>
      <c r="H24" s="1">
        <v>1</v>
      </c>
      <c r="I24" s="1" t="s">
        <v>4</v>
      </c>
      <c r="J24" s="1" t="s">
        <v>5</v>
      </c>
      <c r="K24" s="1" t="s">
        <v>5</v>
      </c>
      <c r="L24" s="1"/>
      <c r="M24" s="1" t="s">
        <v>84</v>
      </c>
      <c r="N24" s="1" t="s">
        <v>7</v>
      </c>
      <c r="O24" s="1" t="s">
        <v>8</v>
      </c>
      <c r="P24" s="1" t="s">
        <v>13</v>
      </c>
      <c r="Q24" s="1" t="s">
        <v>13</v>
      </c>
    </row>
    <row r="25" spans="2:17" ht="17.100000000000001" thickBot="1">
      <c r="B25" s="4" t="s">
        <v>118</v>
      </c>
      <c r="C25" s="4" t="s">
        <v>119</v>
      </c>
      <c r="D25" s="4">
        <v>22.95</v>
      </c>
      <c r="E25" s="5">
        <v>0.13388888888888889</v>
      </c>
      <c r="F25" s="4" t="s">
        <v>74</v>
      </c>
      <c r="G25" s="4">
        <v>2</v>
      </c>
      <c r="H25" s="4">
        <v>2</v>
      </c>
      <c r="I25" s="4" t="s">
        <v>4</v>
      </c>
      <c r="J25" s="4" t="s">
        <v>5</v>
      </c>
      <c r="K25" s="4" t="s">
        <v>5</v>
      </c>
      <c r="L25" s="4"/>
      <c r="M25" s="4" t="s">
        <v>12</v>
      </c>
      <c r="N25" s="4" t="s">
        <v>7</v>
      </c>
      <c r="O25" s="4" t="s">
        <v>8</v>
      </c>
      <c r="P25" s="4" t="s">
        <v>13</v>
      </c>
      <c r="Q25" s="4" t="s">
        <v>13</v>
      </c>
    </row>
    <row r="26" spans="2:17" ht="17.100000000000001" thickBot="1">
      <c r="B26" s="1" t="s">
        <v>120</v>
      </c>
      <c r="C26" s="1" t="s">
        <v>121</v>
      </c>
      <c r="D26" s="1">
        <v>28.58</v>
      </c>
      <c r="E26" s="3">
        <v>0.16670138888888889</v>
      </c>
      <c r="F26" s="1" t="s">
        <v>74</v>
      </c>
      <c r="G26" s="1">
        <v>1</v>
      </c>
      <c r="H26" s="1">
        <v>1</v>
      </c>
      <c r="I26" s="1" t="s">
        <v>4</v>
      </c>
      <c r="J26" s="1" t="s">
        <v>5</v>
      </c>
      <c r="K26" s="1" t="s">
        <v>5</v>
      </c>
      <c r="L26" s="1"/>
      <c r="M26" s="1" t="s">
        <v>36</v>
      </c>
      <c r="N26" s="1" t="s">
        <v>7</v>
      </c>
      <c r="O26" s="1" t="s">
        <v>8</v>
      </c>
      <c r="P26" s="1" t="s">
        <v>13</v>
      </c>
      <c r="Q26" s="1" t="s">
        <v>13</v>
      </c>
    </row>
    <row r="27" spans="2:17" ht="17.100000000000001" thickBot="1">
      <c r="B27" s="4" t="s">
        <v>122</v>
      </c>
      <c r="C27" s="4" t="s">
        <v>123</v>
      </c>
      <c r="D27" s="4">
        <v>11.25</v>
      </c>
      <c r="E27" s="5">
        <v>6.5497685185185187E-2</v>
      </c>
      <c r="F27" s="4" t="s">
        <v>74</v>
      </c>
      <c r="G27" s="4">
        <v>1</v>
      </c>
      <c r="H27" s="4">
        <v>1</v>
      </c>
      <c r="I27" s="4" t="s">
        <v>4</v>
      </c>
      <c r="J27" s="4" t="s">
        <v>5</v>
      </c>
      <c r="K27" s="4" t="s">
        <v>5</v>
      </c>
      <c r="L27" s="4"/>
      <c r="M27" s="4" t="s">
        <v>36</v>
      </c>
      <c r="N27" s="4" t="s">
        <v>7</v>
      </c>
      <c r="O27" s="4" t="s">
        <v>8</v>
      </c>
      <c r="P27" s="4" t="s">
        <v>13</v>
      </c>
      <c r="Q27" s="4" t="s">
        <v>13</v>
      </c>
    </row>
    <row r="28" spans="2:17" ht="17.100000000000001" thickBot="1">
      <c r="B28" s="1" t="s">
        <v>124</v>
      </c>
      <c r="C28" s="1" t="s">
        <v>125</v>
      </c>
      <c r="D28" s="1">
        <v>13.48</v>
      </c>
      <c r="E28" s="3">
        <v>0.12127314814814816</v>
      </c>
      <c r="F28" s="1" t="s">
        <v>74</v>
      </c>
      <c r="G28" s="1">
        <v>1</v>
      </c>
      <c r="H28" s="1">
        <v>1</v>
      </c>
      <c r="I28" s="1" t="s">
        <v>4</v>
      </c>
      <c r="J28" s="1" t="s">
        <v>5</v>
      </c>
      <c r="K28" s="1" t="s">
        <v>5</v>
      </c>
      <c r="L28" s="1"/>
      <c r="M28" s="1" t="s">
        <v>87</v>
      </c>
      <c r="N28" s="1" t="s">
        <v>7</v>
      </c>
      <c r="O28" s="1" t="s">
        <v>8</v>
      </c>
      <c r="P28" s="1" t="s">
        <v>13</v>
      </c>
      <c r="Q28" s="1" t="s">
        <v>13</v>
      </c>
    </row>
    <row r="29" spans="2:17" ht="17.100000000000001" thickBot="1">
      <c r="B29" s="4" t="s">
        <v>126</v>
      </c>
      <c r="C29" s="4" t="s">
        <v>127</v>
      </c>
      <c r="D29" s="4">
        <v>21.15</v>
      </c>
      <c r="E29" s="5">
        <v>0.12293981481481481</v>
      </c>
      <c r="F29" s="4" t="s">
        <v>74</v>
      </c>
      <c r="G29" s="4">
        <v>1</v>
      </c>
      <c r="H29" s="4">
        <v>1</v>
      </c>
      <c r="I29" s="4" t="s">
        <v>4</v>
      </c>
      <c r="J29" s="4" t="s">
        <v>5</v>
      </c>
      <c r="K29" s="4" t="s">
        <v>5</v>
      </c>
      <c r="L29" s="4"/>
      <c r="M29" s="4" t="s">
        <v>12</v>
      </c>
      <c r="N29" s="4" t="s">
        <v>7</v>
      </c>
      <c r="O29" s="4" t="s">
        <v>8</v>
      </c>
      <c r="P29" s="4" t="s">
        <v>13</v>
      </c>
      <c r="Q29" s="4" t="s">
        <v>13</v>
      </c>
    </row>
    <row r="30" spans="2:17" ht="17.100000000000001" thickBot="1">
      <c r="B30" s="1" t="s">
        <v>128</v>
      </c>
      <c r="C30" s="1" t="s">
        <v>129</v>
      </c>
      <c r="D30" s="1">
        <v>24.35</v>
      </c>
      <c r="E30" s="3">
        <v>0.13239583333333335</v>
      </c>
      <c r="F30" s="1" t="s">
        <v>74</v>
      </c>
      <c r="G30" s="1">
        <v>2</v>
      </c>
      <c r="H30" s="1">
        <v>2</v>
      </c>
      <c r="I30" s="1" t="s">
        <v>4</v>
      </c>
      <c r="J30" s="1" t="s">
        <v>5</v>
      </c>
      <c r="K30" s="1" t="s">
        <v>5</v>
      </c>
      <c r="L30" s="1"/>
      <c r="M30" s="1" t="s">
        <v>12</v>
      </c>
      <c r="N30" s="1" t="s">
        <v>7</v>
      </c>
      <c r="O30" s="1" t="s">
        <v>8</v>
      </c>
      <c r="P30" s="1" t="s">
        <v>13</v>
      </c>
      <c r="Q30" s="1" t="s">
        <v>13</v>
      </c>
    </row>
    <row r="31" spans="2:17" ht="17.100000000000001" thickBot="1">
      <c r="B31" s="4" t="s">
        <v>130</v>
      </c>
      <c r="C31" s="4" t="s">
        <v>131</v>
      </c>
      <c r="D31" s="4">
        <v>46.54</v>
      </c>
      <c r="E31" s="5">
        <v>0.16666666666666666</v>
      </c>
      <c r="F31" s="4" t="s">
        <v>74</v>
      </c>
      <c r="G31" s="4">
        <v>1</v>
      </c>
      <c r="H31" s="4">
        <v>1</v>
      </c>
      <c r="I31" s="4" t="s">
        <v>4</v>
      </c>
      <c r="J31" s="4" t="s">
        <v>5</v>
      </c>
      <c r="K31" s="4" t="s">
        <v>5</v>
      </c>
      <c r="L31" s="4"/>
      <c r="M31" s="4" t="s">
        <v>84</v>
      </c>
      <c r="N31" s="4" t="s">
        <v>7</v>
      </c>
      <c r="O31" s="4" t="s">
        <v>8</v>
      </c>
      <c r="P31" s="4" t="s">
        <v>13</v>
      </c>
      <c r="Q31" s="4" t="s">
        <v>13</v>
      </c>
    </row>
    <row r="32" spans="2:17" ht="17.100000000000001" thickBot="1">
      <c r="B32" s="1" t="s">
        <v>132</v>
      </c>
      <c r="C32" s="1" t="s">
        <v>133</v>
      </c>
      <c r="D32" s="1">
        <v>12.48</v>
      </c>
      <c r="E32" s="3">
        <v>7.18287037037037E-2</v>
      </c>
      <c r="F32" s="1" t="s">
        <v>74</v>
      </c>
      <c r="G32" s="1">
        <v>1</v>
      </c>
      <c r="H32" s="1">
        <v>1</v>
      </c>
      <c r="I32" s="1" t="s">
        <v>4</v>
      </c>
      <c r="J32" s="1" t="s">
        <v>5</v>
      </c>
      <c r="K32" s="1" t="s">
        <v>5</v>
      </c>
      <c r="L32" s="1"/>
      <c r="M32" s="1" t="s">
        <v>87</v>
      </c>
      <c r="N32" s="1" t="s">
        <v>7</v>
      </c>
      <c r="O32" s="1" t="s">
        <v>8</v>
      </c>
      <c r="P32" s="1" t="s">
        <v>13</v>
      </c>
      <c r="Q32" s="1" t="s">
        <v>13</v>
      </c>
    </row>
    <row r="33" spans="2:17" ht="17.100000000000001" thickBot="1">
      <c r="B33" s="4" t="s">
        <v>134</v>
      </c>
      <c r="C33" s="4" t="s">
        <v>135</v>
      </c>
      <c r="D33" s="4">
        <v>29.36</v>
      </c>
      <c r="E33" s="5">
        <v>0.16633101851851853</v>
      </c>
      <c r="F33" s="4" t="s">
        <v>74</v>
      </c>
      <c r="G33" s="4">
        <v>2</v>
      </c>
      <c r="H33" s="4">
        <v>2</v>
      </c>
      <c r="I33" s="4" t="s">
        <v>4</v>
      </c>
      <c r="J33" s="4" t="s">
        <v>5</v>
      </c>
      <c r="K33" s="4" t="s">
        <v>5</v>
      </c>
      <c r="L33" s="4"/>
      <c r="M33" s="4" t="s">
        <v>12</v>
      </c>
      <c r="N33" s="4" t="s">
        <v>7</v>
      </c>
      <c r="O33" s="4" t="s">
        <v>8</v>
      </c>
      <c r="P33" s="4" t="s">
        <v>13</v>
      </c>
      <c r="Q33" s="4" t="s">
        <v>13</v>
      </c>
    </row>
    <row r="34" spans="2:17" ht="17.100000000000001" thickBot="1">
      <c r="B34" s="1" t="s">
        <v>136</v>
      </c>
      <c r="C34" s="1" t="s">
        <v>137</v>
      </c>
      <c r="D34" s="1">
        <v>24.18</v>
      </c>
      <c r="E34" s="3">
        <v>0.16652777777777777</v>
      </c>
      <c r="F34" s="1" t="s">
        <v>74</v>
      </c>
      <c r="G34" s="1">
        <v>1</v>
      </c>
      <c r="H34" s="1">
        <v>1</v>
      </c>
      <c r="I34" s="1" t="s">
        <v>4</v>
      </c>
      <c r="J34" s="1" t="s">
        <v>5</v>
      </c>
      <c r="K34" s="1" t="s">
        <v>5</v>
      </c>
      <c r="L34" s="1"/>
      <c r="M34" s="1" t="s">
        <v>36</v>
      </c>
      <c r="N34" s="1" t="s">
        <v>7</v>
      </c>
      <c r="O34" s="1" t="s">
        <v>8</v>
      </c>
      <c r="P34" s="1" t="s">
        <v>13</v>
      </c>
      <c r="Q34" s="1" t="s">
        <v>13</v>
      </c>
    </row>
    <row r="35" spans="2:17" ht="17.100000000000001" thickBot="1">
      <c r="B35" s="4" t="s">
        <v>138</v>
      </c>
      <c r="C35" s="4" t="s">
        <v>139</v>
      </c>
      <c r="D35" s="4">
        <v>28.64</v>
      </c>
      <c r="E35" s="5">
        <v>0.16665509259259259</v>
      </c>
      <c r="F35" s="4" t="s">
        <v>74</v>
      </c>
      <c r="G35" s="4">
        <v>1</v>
      </c>
      <c r="H35" s="4">
        <v>1</v>
      </c>
      <c r="I35" s="4" t="s">
        <v>4</v>
      </c>
      <c r="J35" s="4" t="s">
        <v>5</v>
      </c>
      <c r="K35" s="4" t="s">
        <v>5</v>
      </c>
      <c r="L35" s="4"/>
      <c r="M35" s="4" t="s">
        <v>36</v>
      </c>
      <c r="N35" s="4" t="s">
        <v>7</v>
      </c>
      <c r="O35" s="4" t="s">
        <v>8</v>
      </c>
      <c r="P35" s="4" t="s">
        <v>13</v>
      </c>
      <c r="Q35" s="4" t="s">
        <v>13</v>
      </c>
    </row>
    <row r="36" spans="2:17" ht="17.100000000000001" thickBot="1">
      <c r="B36" s="1" t="s">
        <v>140</v>
      </c>
      <c r="C36" s="1" t="s">
        <v>141</v>
      </c>
      <c r="D36" s="1">
        <v>22.54</v>
      </c>
      <c r="E36" s="3">
        <v>0.1312962962962963</v>
      </c>
      <c r="F36" s="1" t="s">
        <v>74</v>
      </c>
      <c r="G36" s="1">
        <v>1</v>
      </c>
      <c r="H36" s="1">
        <v>1</v>
      </c>
      <c r="I36" s="1" t="s">
        <v>4</v>
      </c>
      <c r="J36" s="1" t="s">
        <v>5</v>
      </c>
      <c r="K36" s="1" t="s">
        <v>5</v>
      </c>
      <c r="L36" s="1"/>
      <c r="M36" s="1" t="s">
        <v>12</v>
      </c>
      <c r="N36" s="1" t="s">
        <v>7</v>
      </c>
      <c r="O36" s="1" t="s">
        <v>8</v>
      </c>
      <c r="P36" s="1" t="s">
        <v>13</v>
      </c>
      <c r="Q36" s="1" t="s">
        <v>13</v>
      </c>
    </row>
    <row r="37" spans="2:17" ht="17.100000000000001" thickBot="1">
      <c r="B37" s="4" t="s">
        <v>142</v>
      </c>
      <c r="C37" s="4" t="s">
        <v>143</v>
      </c>
      <c r="D37" s="4">
        <v>28.6</v>
      </c>
      <c r="E37" s="5">
        <v>0.16613425925925926</v>
      </c>
      <c r="F37" s="4" t="s">
        <v>74</v>
      </c>
      <c r="G37" s="4">
        <v>1</v>
      </c>
      <c r="H37" s="4">
        <v>1</v>
      </c>
      <c r="I37" s="4" t="s">
        <v>4</v>
      </c>
      <c r="J37" s="4" t="s">
        <v>5</v>
      </c>
      <c r="K37" s="4" t="s">
        <v>5</v>
      </c>
      <c r="L37" s="4"/>
      <c r="M37" s="4" t="s">
        <v>12</v>
      </c>
      <c r="N37" s="4" t="s">
        <v>7</v>
      </c>
      <c r="O37" s="4" t="s">
        <v>8</v>
      </c>
      <c r="P37" s="4" t="s">
        <v>13</v>
      </c>
      <c r="Q37" s="4" t="s">
        <v>13</v>
      </c>
    </row>
    <row r="38" spans="2:17" ht="17.100000000000001" thickBot="1">
      <c r="B38" s="1" t="s">
        <v>144</v>
      </c>
      <c r="C38" s="1" t="s">
        <v>145</v>
      </c>
      <c r="D38" s="1">
        <v>14.87</v>
      </c>
      <c r="E38" s="3">
        <v>8.6863425925925927E-2</v>
      </c>
      <c r="F38" s="1" t="s">
        <v>74</v>
      </c>
      <c r="G38" s="1">
        <v>1</v>
      </c>
      <c r="H38" s="1">
        <v>1</v>
      </c>
      <c r="I38" s="1" t="s">
        <v>4</v>
      </c>
      <c r="J38" s="1" t="s">
        <v>5</v>
      </c>
      <c r="K38" s="1" t="s">
        <v>5</v>
      </c>
      <c r="L38" s="1"/>
      <c r="M38" s="1" t="s">
        <v>12</v>
      </c>
      <c r="N38" s="1" t="s">
        <v>7</v>
      </c>
      <c r="O38" s="1" t="s">
        <v>8</v>
      </c>
      <c r="P38" s="1" t="s">
        <v>13</v>
      </c>
      <c r="Q38" s="1" t="s">
        <v>13</v>
      </c>
    </row>
    <row r="39" spans="2:17" ht="17.100000000000001" thickBot="1">
      <c r="B39" s="4" t="s">
        <v>146</v>
      </c>
      <c r="C39" s="4" t="s">
        <v>147</v>
      </c>
      <c r="D39" s="4">
        <v>45.94</v>
      </c>
      <c r="E39" s="5">
        <v>0.16578703703703704</v>
      </c>
      <c r="F39" s="4" t="s">
        <v>74</v>
      </c>
      <c r="G39" s="4">
        <v>1</v>
      </c>
      <c r="H39" s="4">
        <v>1</v>
      </c>
      <c r="I39" s="4" t="s">
        <v>4</v>
      </c>
      <c r="J39" s="4" t="s">
        <v>5</v>
      </c>
      <c r="K39" s="4" t="s">
        <v>5</v>
      </c>
      <c r="L39" s="4"/>
      <c r="M39" s="4" t="s">
        <v>84</v>
      </c>
      <c r="N39" s="4" t="s">
        <v>7</v>
      </c>
      <c r="O39" s="4" t="s">
        <v>8</v>
      </c>
      <c r="P39" s="4" t="s">
        <v>13</v>
      </c>
      <c r="Q39" s="4" t="s">
        <v>13</v>
      </c>
    </row>
    <row r="40" spans="2:17" ht="17.100000000000001" thickBot="1">
      <c r="B40" s="1" t="s">
        <v>148</v>
      </c>
      <c r="C40" s="1" t="s">
        <v>149</v>
      </c>
      <c r="D40" s="1">
        <v>15.39</v>
      </c>
      <c r="E40" s="3">
        <v>0.10718749999999999</v>
      </c>
      <c r="F40" s="1" t="s">
        <v>74</v>
      </c>
      <c r="G40" s="1">
        <v>1</v>
      </c>
      <c r="H40" s="1">
        <v>1</v>
      </c>
      <c r="I40" s="1" t="s">
        <v>4</v>
      </c>
      <c r="J40" s="1" t="s">
        <v>5</v>
      </c>
      <c r="K40" s="1" t="s">
        <v>5</v>
      </c>
      <c r="L40" s="1"/>
      <c r="M40" s="1" t="s">
        <v>36</v>
      </c>
      <c r="N40" s="1" t="s">
        <v>7</v>
      </c>
      <c r="O40" s="1" t="s">
        <v>8</v>
      </c>
      <c r="P40" s="1" t="s">
        <v>13</v>
      </c>
      <c r="Q40" s="1" t="s">
        <v>13</v>
      </c>
    </row>
    <row r="41" spans="2:17" ht="17.100000000000001" thickBot="1">
      <c r="B41" s="4" t="s">
        <v>150</v>
      </c>
      <c r="C41" s="4" t="s">
        <v>151</v>
      </c>
      <c r="D41" s="4">
        <v>28.36</v>
      </c>
      <c r="E41" s="5">
        <v>0.16625000000000001</v>
      </c>
      <c r="F41" s="4" t="s">
        <v>74</v>
      </c>
      <c r="G41" s="4">
        <v>2</v>
      </c>
      <c r="H41" s="4">
        <v>2</v>
      </c>
      <c r="I41" s="4" t="s">
        <v>4</v>
      </c>
      <c r="J41" s="4" t="s">
        <v>5</v>
      </c>
      <c r="K41" s="4" t="s">
        <v>5</v>
      </c>
      <c r="L41" s="4"/>
      <c r="M41" s="4" t="s">
        <v>36</v>
      </c>
      <c r="N41" s="4" t="s">
        <v>7</v>
      </c>
      <c r="O41" s="4" t="s">
        <v>8</v>
      </c>
      <c r="P41" s="4" t="s">
        <v>13</v>
      </c>
      <c r="Q41" s="4" t="s">
        <v>13</v>
      </c>
    </row>
    <row r="42" spans="2:17" ht="17.100000000000001" thickBot="1">
      <c r="B42" s="1" t="s">
        <v>152</v>
      </c>
      <c r="C42" s="1" t="s">
        <v>153</v>
      </c>
      <c r="D42" s="1">
        <v>19.149999999999999</v>
      </c>
      <c r="E42" s="3">
        <v>0.16642361111111112</v>
      </c>
      <c r="F42" s="1" t="s">
        <v>74</v>
      </c>
      <c r="G42" s="1">
        <v>2</v>
      </c>
      <c r="H42" s="1">
        <v>2</v>
      </c>
      <c r="I42" s="1" t="s">
        <v>4</v>
      </c>
      <c r="J42" s="1" t="s">
        <v>5</v>
      </c>
      <c r="K42" s="1" t="s">
        <v>5</v>
      </c>
      <c r="L42" s="1"/>
      <c r="M42" s="1" t="s">
        <v>12</v>
      </c>
      <c r="N42" s="1" t="s">
        <v>7</v>
      </c>
      <c r="O42" s="1" t="s">
        <v>8</v>
      </c>
      <c r="P42" s="1" t="s">
        <v>13</v>
      </c>
      <c r="Q42" s="1" t="s">
        <v>13</v>
      </c>
    </row>
    <row r="43" spans="2:17" ht="17.100000000000001" thickBot="1">
      <c r="B43" s="4" t="s">
        <v>154</v>
      </c>
      <c r="C43" s="4" t="s">
        <v>155</v>
      </c>
      <c r="D43" s="4">
        <v>18.48</v>
      </c>
      <c r="E43" s="5">
        <v>0.10776620370370371</v>
      </c>
      <c r="F43" s="4" t="s">
        <v>74</v>
      </c>
      <c r="G43" s="4">
        <v>1</v>
      </c>
      <c r="H43" s="4">
        <v>1</v>
      </c>
      <c r="I43" s="4" t="s">
        <v>4</v>
      </c>
      <c r="J43" s="4" t="s">
        <v>5</v>
      </c>
      <c r="K43" s="4" t="s">
        <v>5</v>
      </c>
      <c r="L43" s="4"/>
      <c r="M43" s="4" t="s">
        <v>36</v>
      </c>
      <c r="N43" s="4" t="s">
        <v>7</v>
      </c>
      <c r="O43" s="4" t="s">
        <v>8</v>
      </c>
      <c r="P43" s="4" t="s">
        <v>13</v>
      </c>
      <c r="Q43" s="4" t="s">
        <v>13</v>
      </c>
    </row>
    <row r="44" spans="2:17" ht="17.100000000000001" thickBot="1">
      <c r="B44" s="1" t="s">
        <v>156</v>
      </c>
      <c r="C44" s="1" t="s">
        <v>157</v>
      </c>
      <c r="D44" s="1">
        <v>28.45</v>
      </c>
      <c r="E44" s="3">
        <v>0.16644675925925925</v>
      </c>
      <c r="F44" s="1" t="s">
        <v>74</v>
      </c>
      <c r="G44" s="1">
        <v>2</v>
      </c>
      <c r="H44" s="1">
        <v>2</v>
      </c>
      <c r="I44" s="1" t="s">
        <v>4</v>
      </c>
      <c r="J44" s="1" t="s">
        <v>5</v>
      </c>
      <c r="K44" s="1" t="s">
        <v>5</v>
      </c>
      <c r="L44" s="1"/>
      <c r="M44" s="1" t="s">
        <v>36</v>
      </c>
      <c r="N44" s="1" t="s">
        <v>7</v>
      </c>
      <c r="O44" s="1" t="s">
        <v>8</v>
      </c>
      <c r="P44" s="1" t="s">
        <v>13</v>
      </c>
      <c r="Q44" s="1" t="s">
        <v>13</v>
      </c>
    </row>
    <row r="45" spans="2:17" ht="17.100000000000001" thickBot="1">
      <c r="B45" s="4" t="s">
        <v>158</v>
      </c>
      <c r="C45" s="4" t="s">
        <v>159</v>
      </c>
      <c r="D45" s="4">
        <v>8</v>
      </c>
      <c r="E45" s="5">
        <v>4.3750000000000004E-2</v>
      </c>
      <c r="F45" s="4" t="s">
        <v>74</v>
      </c>
      <c r="G45" s="4">
        <v>2</v>
      </c>
      <c r="H45" s="4">
        <v>2</v>
      </c>
      <c r="I45" s="4" t="s">
        <v>4</v>
      </c>
      <c r="J45" s="4" t="s">
        <v>5</v>
      </c>
      <c r="K45" s="4" t="s">
        <v>5</v>
      </c>
      <c r="L45" s="4"/>
      <c r="M45" s="4" t="s">
        <v>12</v>
      </c>
      <c r="N45" s="4" t="s">
        <v>7</v>
      </c>
      <c r="O45" s="4" t="s">
        <v>8</v>
      </c>
      <c r="P45" s="4" t="s">
        <v>13</v>
      </c>
      <c r="Q45" s="4" t="s">
        <v>13</v>
      </c>
    </row>
    <row r="46" spans="2:17" ht="17.100000000000001" thickBot="1">
      <c r="B46" s="1" t="s">
        <v>160</v>
      </c>
      <c r="C46" s="1" t="s">
        <v>161</v>
      </c>
      <c r="D46" s="1">
        <v>24.83</v>
      </c>
      <c r="E46" s="3">
        <v>0.14430555555555555</v>
      </c>
      <c r="F46" s="1" t="s">
        <v>74</v>
      </c>
      <c r="G46" s="1">
        <v>1</v>
      </c>
      <c r="H46" s="1">
        <v>1</v>
      </c>
      <c r="I46" s="1" t="s">
        <v>4</v>
      </c>
      <c r="J46" s="1" t="s">
        <v>5</v>
      </c>
      <c r="K46" s="1" t="s">
        <v>5</v>
      </c>
      <c r="L46" s="1"/>
      <c r="M46" s="1" t="s">
        <v>36</v>
      </c>
      <c r="N46" s="1" t="s">
        <v>7</v>
      </c>
      <c r="O46" s="1" t="s">
        <v>8</v>
      </c>
      <c r="P46" s="1" t="s">
        <v>13</v>
      </c>
      <c r="Q46" s="1" t="s">
        <v>13</v>
      </c>
    </row>
    <row r="47" spans="2:17" ht="17.100000000000001" thickBot="1">
      <c r="B47" s="4" t="s">
        <v>162</v>
      </c>
      <c r="C47" s="4" t="s">
        <v>163</v>
      </c>
      <c r="D47" s="4">
        <v>23.32</v>
      </c>
      <c r="E47" s="5">
        <v>0.12748842592592594</v>
      </c>
      <c r="F47" s="4" t="s">
        <v>74</v>
      </c>
      <c r="G47" s="4">
        <v>2</v>
      </c>
      <c r="H47" s="4">
        <v>2</v>
      </c>
      <c r="I47" s="4" t="s">
        <v>4</v>
      </c>
      <c r="J47" s="4" t="s">
        <v>5</v>
      </c>
      <c r="K47" s="4" t="s">
        <v>5</v>
      </c>
      <c r="L47" s="4"/>
      <c r="M47" s="4" t="s">
        <v>12</v>
      </c>
      <c r="N47" s="4" t="s">
        <v>7</v>
      </c>
      <c r="O47" s="4" t="s">
        <v>8</v>
      </c>
      <c r="P47" s="4" t="s">
        <v>13</v>
      </c>
      <c r="Q47" s="4" t="s">
        <v>13</v>
      </c>
    </row>
    <row r="48" spans="2:17" ht="17.100000000000001" thickBot="1">
      <c r="B48" s="1" t="s">
        <v>164</v>
      </c>
      <c r="C48" s="1" t="s">
        <v>165</v>
      </c>
      <c r="D48" s="1">
        <v>32.78</v>
      </c>
      <c r="E48" s="3">
        <v>0.16638888888888889</v>
      </c>
      <c r="F48" s="1" t="s">
        <v>74</v>
      </c>
      <c r="G48" s="1">
        <v>2</v>
      </c>
      <c r="H48" s="1">
        <v>2</v>
      </c>
      <c r="I48" s="1" t="s">
        <v>4</v>
      </c>
      <c r="J48" s="1" t="s">
        <v>5</v>
      </c>
      <c r="K48" s="1" t="s">
        <v>5</v>
      </c>
      <c r="L48" s="1"/>
      <c r="M48" s="1" t="s">
        <v>84</v>
      </c>
      <c r="N48" s="1" t="s">
        <v>7</v>
      </c>
      <c r="O48" s="1" t="s">
        <v>8</v>
      </c>
      <c r="P48" s="1" t="s">
        <v>13</v>
      </c>
      <c r="Q48" s="1" t="s">
        <v>13</v>
      </c>
    </row>
    <row r="49" spans="2:17" ht="17.100000000000001" thickBot="1">
      <c r="B49" s="4" t="s">
        <v>166</v>
      </c>
      <c r="C49" s="4" t="s">
        <v>167</v>
      </c>
      <c r="D49" s="4">
        <v>28.45</v>
      </c>
      <c r="E49" s="5">
        <v>0.16618055555555555</v>
      </c>
      <c r="F49" s="4" t="s">
        <v>74</v>
      </c>
      <c r="G49" s="4">
        <v>1</v>
      </c>
      <c r="H49" s="4">
        <v>1</v>
      </c>
      <c r="I49" s="4" t="s">
        <v>4</v>
      </c>
      <c r="J49" s="4" t="s">
        <v>5</v>
      </c>
      <c r="K49" s="4" t="s">
        <v>5</v>
      </c>
      <c r="L49" s="4"/>
      <c r="M49" s="4" t="s">
        <v>36</v>
      </c>
      <c r="N49" s="4" t="s">
        <v>7</v>
      </c>
      <c r="O49" s="4" t="s">
        <v>8</v>
      </c>
      <c r="P49" s="4" t="s">
        <v>13</v>
      </c>
      <c r="Q49" s="4" t="s">
        <v>13</v>
      </c>
    </row>
    <row r="50" spans="2:17" ht="17.100000000000001" thickBot="1">
      <c r="B50" s="1" t="s">
        <v>168</v>
      </c>
      <c r="C50" s="1" t="s">
        <v>169</v>
      </c>
      <c r="D50" s="1">
        <v>21.64</v>
      </c>
      <c r="E50" s="3">
        <v>0.16650462962962961</v>
      </c>
      <c r="F50" s="1" t="s">
        <v>74</v>
      </c>
      <c r="G50" s="1">
        <v>1</v>
      </c>
      <c r="H50" s="1">
        <v>1</v>
      </c>
      <c r="I50" s="1" t="s">
        <v>4</v>
      </c>
      <c r="J50" s="1" t="s">
        <v>5</v>
      </c>
      <c r="K50" s="1" t="s">
        <v>5</v>
      </c>
      <c r="L50" s="1"/>
      <c r="M50" s="1" t="s">
        <v>87</v>
      </c>
      <c r="N50" s="1" t="s">
        <v>7</v>
      </c>
      <c r="O50" s="1" t="s">
        <v>8</v>
      </c>
      <c r="P50" s="1" t="s">
        <v>13</v>
      </c>
      <c r="Q50" s="1" t="s">
        <v>13</v>
      </c>
    </row>
    <row r="51" spans="2:17" ht="17.100000000000001" thickBot="1">
      <c r="B51" s="4" t="s">
        <v>170</v>
      </c>
      <c r="C51" s="4" t="s">
        <v>171</v>
      </c>
      <c r="D51" s="4">
        <v>35.42</v>
      </c>
      <c r="E51" s="5">
        <v>0.16650462962962961</v>
      </c>
      <c r="F51" s="4" t="s">
        <v>74</v>
      </c>
      <c r="G51" s="4">
        <v>1</v>
      </c>
      <c r="H51" s="4">
        <v>1</v>
      </c>
      <c r="I51" s="4" t="s">
        <v>4</v>
      </c>
      <c r="J51" s="4" t="s">
        <v>5</v>
      </c>
      <c r="K51" s="4" t="s">
        <v>5</v>
      </c>
      <c r="L51" s="4"/>
      <c r="M51" s="4" t="s">
        <v>84</v>
      </c>
      <c r="N51" s="4" t="s">
        <v>7</v>
      </c>
      <c r="O51" s="4" t="s">
        <v>8</v>
      </c>
      <c r="P51" s="4" t="s">
        <v>13</v>
      </c>
      <c r="Q51" s="4" t="s">
        <v>13</v>
      </c>
    </row>
    <row r="52" spans="2:17" ht="17.100000000000001" thickBot="1">
      <c r="B52" s="1" t="s">
        <v>172</v>
      </c>
      <c r="C52" s="1" t="s">
        <v>173</v>
      </c>
      <c r="D52" s="1">
        <v>22.44</v>
      </c>
      <c r="E52" s="3">
        <v>0.13038194444444445</v>
      </c>
      <c r="F52" s="1" t="s">
        <v>74</v>
      </c>
      <c r="G52" s="1">
        <v>1</v>
      </c>
      <c r="H52" s="1">
        <v>1</v>
      </c>
      <c r="I52" s="1" t="s">
        <v>4</v>
      </c>
      <c r="J52" s="1" t="s">
        <v>5</v>
      </c>
      <c r="K52" s="1" t="s">
        <v>5</v>
      </c>
      <c r="L52" s="1"/>
      <c r="M52" s="1" t="s">
        <v>36</v>
      </c>
      <c r="N52" s="1" t="s">
        <v>7</v>
      </c>
      <c r="O52" s="1" t="s">
        <v>8</v>
      </c>
      <c r="P52" s="1" t="s">
        <v>13</v>
      </c>
      <c r="Q52" s="1" t="s">
        <v>13</v>
      </c>
    </row>
    <row r="53" spans="2:17" ht="17.100000000000001" thickBot="1">
      <c r="B53" s="4" t="s">
        <v>174</v>
      </c>
      <c r="C53" s="4" t="s">
        <v>175</v>
      </c>
      <c r="D53" s="4">
        <v>23.05</v>
      </c>
      <c r="E53" s="5">
        <v>0.13942129629629629</v>
      </c>
      <c r="F53" s="4" t="s">
        <v>74</v>
      </c>
      <c r="G53" s="4">
        <v>2</v>
      </c>
      <c r="H53" s="4">
        <v>2</v>
      </c>
      <c r="I53" s="4" t="s">
        <v>4</v>
      </c>
      <c r="J53" s="4" t="s">
        <v>5</v>
      </c>
      <c r="K53" s="4" t="s">
        <v>5</v>
      </c>
      <c r="L53" s="4"/>
      <c r="M53" s="4" t="s">
        <v>12</v>
      </c>
      <c r="N53" s="4" t="s">
        <v>7</v>
      </c>
      <c r="O53" s="4" t="s">
        <v>8</v>
      </c>
      <c r="P53" s="4" t="s">
        <v>13</v>
      </c>
      <c r="Q53" s="4" t="s">
        <v>13</v>
      </c>
    </row>
    <row r="54" spans="2:17" ht="17.100000000000001" thickBot="1">
      <c r="B54" s="1" t="s">
        <v>176</v>
      </c>
      <c r="C54" s="1" t="s">
        <v>177</v>
      </c>
      <c r="D54" s="1">
        <v>28.55</v>
      </c>
      <c r="E54" s="3">
        <v>0.16648148148148148</v>
      </c>
      <c r="F54" s="1" t="s">
        <v>74</v>
      </c>
      <c r="G54" s="1">
        <v>1</v>
      </c>
      <c r="H54" s="1">
        <v>1</v>
      </c>
      <c r="I54" s="1" t="s">
        <v>4</v>
      </c>
      <c r="J54" s="1" t="s">
        <v>5</v>
      </c>
      <c r="K54" s="1" t="s">
        <v>5</v>
      </c>
      <c r="L54" s="1"/>
      <c r="M54" s="1" t="s">
        <v>87</v>
      </c>
      <c r="N54" s="1" t="s">
        <v>7</v>
      </c>
      <c r="O54" s="1" t="s">
        <v>8</v>
      </c>
      <c r="P54" s="1" t="s">
        <v>13</v>
      </c>
      <c r="Q54" s="1" t="s">
        <v>13</v>
      </c>
    </row>
    <row r="55" spans="2:17" ht="17.100000000000001" thickBot="1">
      <c r="B55" s="4" t="s">
        <v>178</v>
      </c>
      <c r="C55" s="4" t="s">
        <v>179</v>
      </c>
      <c r="D55" s="4">
        <v>15.48</v>
      </c>
      <c r="E55" s="5">
        <v>9.0983796296296285E-2</v>
      </c>
      <c r="F55" s="4" t="s">
        <v>74</v>
      </c>
      <c r="G55" s="4">
        <v>1</v>
      </c>
      <c r="H55" s="4">
        <v>1</v>
      </c>
      <c r="I55" s="4" t="s">
        <v>4</v>
      </c>
      <c r="J55" s="4" t="s">
        <v>5</v>
      </c>
      <c r="K55" s="4" t="s">
        <v>5</v>
      </c>
      <c r="L55" s="4"/>
      <c r="M55" s="4" t="s">
        <v>36</v>
      </c>
      <c r="N55" s="4" t="s">
        <v>7</v>
      </c>
      <c r="O55" s="4" t="s">
        <v>8</v>
      </c>
      <c r="P55" s="4" t="s">
        <v>13</v>
      </c>
      <c r="Q55" s="4" t="s">
        <v>13</v>
      </c>
    </row>
    <row r="56" spans="2:17" ht="17.100000000000001" thickBot="1">
      <c r="B56" s="1" t="s">
        <v>180</v>
      </c>
      <c r="C56" s="1" t="s">
        <v>181</v>
      </c>
      <c r="D56" s="1">
        <v>15.3</v>
      </c>
      <c r="E56" s="3">
        <v>9.0775462962962961E-2</v>
      </c>
      <c r="F56" s="1" t="s">
        <v>74</v>
      </c>
      <c r="G56" s="1">
        <v>2</v>
      </c>
      <c r="H56" s="1">
        <v>2</v>
      </c>
      <c r="I56" s="1" t="s">
        <v>4</v>
      </c>
      <c r="J56" s="1" t="s">
        <v>5</v>
      </c>
      <c r="K56" s="1" t="s">
        <v>5</v>
      </c>
      <c r="L56" s="1"/>
      <c r="M56" s="1" t="s">
        <v>36</v>
      </c>
      <c r="N56" s="1" t="s">
        <v>7</v>
      </c>
      <c r="O56" s="1" t="s">
        <v>8</v>
      </c>
      <c r="P56" s="1" t="s">
        <v>13</v>
      </c>
      <c r="Q56" s="1" t="s">
        <v>13</v>
      </c>
    </row>
    <row r="57" spans="2:17" ht="17.100000000000001" thickBot="1">
      <c r="B57" s="4" t="s">
        <v>182</v>
      </c>
      <c r="C57" s="4" t="s">
        <v>183</v>
      </c>
      <c r="D57" s="4">
        <v>22.75</v>
      </c>
      <c r="E57" s="5">
        <v>0.13844907407407406</v>
      </c>
      <c r="F57" s="4" t="s">
        <v>74</v>
      </c>
      <c r="G57" s="4">
        <v>1</v>
      </c>
      <c r="H57" s="4">
        <v>1</v>
      </c>
      <c r="I57" s="4" t="s">
        <v>4</v>
      </c>
      <c r="J57" s="4" t="s">
        <v>5</v>
      </c>
      <c r="K57" s="4" t="s">
        <v>5</v>
      </c>
      <c r="L57" s="4"/>
      <c r="M57" s="4" t="s">
        <v>12</v>
      </c>
      <c r="N57" s="4" t="s">
        <v>7</v>
      </c>
      <c r="O57" s="4" t="s">
        <v>8</v>
      </c>
      <c r="P57" s="4" t="s">
        <v>13</v>
      </c>
      <c r="Q57" s="4" t="s">
        <v>13</v>
      </c>
    </row>
    <row r="58" spans="2:17" ht="17.100000000000001" thickBot="1">
      <c r="B58" s="1" t="s">
        <v>184</v>
      </c>
      <c r="C58" s="1" t="s">
        <v>185</v>
      </c>
      <c r="D58" s="1">
        <v>18.12</v>
      </c>
      <c r="E58" s="3">
        <v>9.8750000000000004E-2</v>
      </c>
      <c r="F58" s="1" t="s">
        <v>74</v>
      </c>
      <c r="G58" s="1">
        <v>2</v>
      </c>
      <c r="H58" s="1">
        <v>2</v>
      </c>
      <c r="I58" s="1" t="s">
        <v>4</v>
      </c>
      <c r="J58" s="1" t="s">
        <v>5</v>
      </c>
      <c r="K58" s="1" t="s">
        <v>5</v>
      </c>
      <c r="L58" s="1"/>
      <c r="M58" s="1" t="s">
        <v>12</v>
      </c>
      <c r="N58" s="1" t="s">
        <v>7</v>
      </c>
      <c r="O58" s="1" t="s">
        <v>8</v>
      </c>
      <c r="P58" s="1" t="s">
        <v>13</v>
      </c>
      <c r="Q58" s="1" t="s">
        <v>13</v>
      </c>
    </row>
    <row r="59" spans="2:17" ht="17.100000000000001" thickBot="1">
      <c r="B59" s="4" t="s">
        <v>186</v>
      </c>
      <c r="C59" s="4" t="s">
        <v>187</v>
      </c>
      <c r="D59" s="4">
        <v>25.22</v>
      </c>
      <c r="E59" s="5">
        <v>0.15943287037037038</v>
      </c>
      <c r="F59" s="4" t="s">
        <v>74</v>
      </c>
      <c r="G59" s="4">
        <v>1</v>
      </c>
      <c r="H59" s="4">
        <v>1</v>
      </c>
      <c r="I59" s="4" t="s">
        <v>4</v>
      </c>
      <c r="J59" s="4" t="s">
        <v>5</v>
      </c>
      <c r="K59" s="4" t="s">
        <v>5</v>
      </c>
      <c r="L59" s="4"/>
      <c r="M59" s="4" t="s">
        <v>36</v>
      </c>
      <c r="N59" s="4" t="s">
        <v>7</v>
      </c>
      <c r="O59" s="4" t="s">
        <v>8</v>
      </c>
      <c r="P59" s="4" t="s">
        <v>13</v>
      </c>
      <c r="Q59" s="4" t="s">
        <v>13</v>
      </c>
    </row>
    <row r="60" spans="2:17" ht="17.100000000000001" thickBot="1">
      <c r="B60" s="1" t="s">
        <v>188</v>
      </c>
      <c r="C60" s="1" t="s">
        <v>189</v>
      </c>
      <c r="D60" s="1">
        <v>28.03</v>
      </c>
      <c r="E60" s="3">
        <v>0.16645833333333335</v>
      </c>
      <c r="F60" s="1" t="s">
        <v>74</v>
      </c>
      <c r="G60" s="1">
        <v>1</v>
      </c>
      <c r="H60" s="1">
        <v>1</v>
      </c>
      <c r="I60" s="1" t="s">
        <v>4</v>
      </c>
      <c r="J60" s="1" t="s">
        <v>5</v>
      </c>
      <c r="K60" s="1" t="s">
        <v>5</v>
      </c>
      <c r="L60" s="1"/>
      <c r="M60" s="1" t="s">
        <v>87</v>
      </c>
      <c r="N60" s="1" t="s">
        <v>7</v>
      </c>
      <c r="O60" s="1" t="s">
        <v>8</v>
      </c>
      <c r="P60" s="1" t="s">
        <v>13</v>
      </c>
      <c r="Q60" s="1" t="s">
        <v>13</v>
      </c>
    </row>
    <row r="61" spans="2:17" ht="17.100000000000001" thickBot="1">
      <c r="B61" s="4" t="s">
        <v>190</v>
      </c>
      <c r="C61" s="4" t="s">
        <v>191</v>
      </c>
      <c r="D61" s="4">
        <v>24.77</v>
      </c>
      <c r="E61" s="5">
        <v>0.16622685185185185</v>
      </c>
      <c r="F61" s="4" t="s">
        <v>74</v>
      </c>
      <c r="G61" s="4">
        <v>2</v>
      </c>
      <c r="H61" s="4">
        <v>2</v>
      </c>
      <c r="I61" s="4" t="s">
        <v>4</v>
      </c>
      <c r="J61" s="4" t="s">
        <v>5</v>
      </c>
      <c r="K61" s="4" t="s">
        <v>5</v>
      </c>
      <c r="L61" s="4"/>
      <c r="M61" s="4" t="s">
        <v>36</v>
      </c>
      <c r="N61" s="4" t="s">
        <v>7</v>
      </c>
      <c r="O61" s="4" t="s">
        <v>8</v>
      </c>
      <c r="P61" s="4" t="s">
        <v>13</v>
      </c>
      <c r="Q61" s="4" t="s">
        <v>13</v>
      </c>
    </row>
    <row r="62" spans="2:17" ht="17.100000000000001" thickBot="1">
      <c r="B62" s="1" t="s">
        <v>192</v>
      </c>
      <c r="C62" s="1" t="s">
        <v>193</v>
      </c>
      <c r="D62" s="1">
        <v>30.79</v>
      </c>
      <c r="E62" s="3">
        <v>0.15950231481481481</v>
      </c>
      <c r="F62" s="1" t="s">
        <v>74</v>
      </c>
      <c r="G62" s="1">
        <v>1</v>
      </c>
      <c r="H62" s="1">
        <v>1</v>
      </c>
      <c r="I62" s="1" t="s">
        <v>4</v>
      </c>
      <c r="J62" s="1" t="s">
        <v>5</v>
      </c>
      <c r="K62" s="1" t="s">
        <v>5</v>
      </c>
      <c r="L62" s="1"/>
      <c r="M62" s="1" t="s">
        <v>84</v>
      </c>
      <c r="N62" s="1" t="s">
        <v>7</v>
      </c>
      <c r="O62" s="1" t="s">
        <v>8</v>
      </c>
      <c r="P62" s="1" t="s">
        <v>13</v>
      </c>
      <c r="Q62" s="1" t="s">
        <v>13</v>
      </c>
    </row>
    <row r="63" spans="2:17" ht="17.100000000000001" thickBot="1">
      <c r="B63" s="4" t="s">
        <v>194</v>
      </c>
      <c r="C63" s="4" t="s">
        <v>195</v>
      </c>
      <c r="D63" s="4">
        <v>22.7</v>
      </c>
      <c r="E63" s="5">
        <v>0.12622685185185187</v>
      </c>
      <c r="F63" s="4" t="s">
        <v>74</v>
      </c>
      <c r="G63" s="4">
        <v>2</v>
      </c>
      <c r="H63" s="4">
        <v>2</v>
      </c>
      <c r="I63" s="4" t="s">
        <v>4</v>
      </c>
      <c r="J63" s="4" t="s">
        <v>5</v>
      </c>
      <c r="K63" s="4" t="s">
        <v>5</v>
      </c>
      <c r="L63" s="4"/>
      <c r="M63" s="4" t="s">
        <v>12</v>
      </c>
      <c r="N63" s="4" t="s">
        <v>7</v>
      </c>
      <c r="O63" s="4" t="s">
        <v>8</v>
      </c>
      <c r="P63" s="4" t="s">
        <v>13</v>
      </c>
      <c r="Q63" s="4" t="s">
        <v>13</v>
      </c>
    </row>
    <row r="64" spans="2:17" ht="17.100000000000001" thickBot="1">
      <c r="B64" s="1" t="s">
        <v>196</v>
      </c>
      <c r="C64" s="1" t="s">
        <v>197</v>
      </c>
      <c r="D64" s="1">
        <v>8.14</v>
      </c>
      <c r="E64" s="3">
        <v>0.14137731481481483</v>
      </c>
      <c r="F64" s="1" t="s">
        <v>74</v>
      </c>
      <c r="G64" s="1">
        <v>1</v>
      </c>
      <c r="H64" s="1">
        <v>1</v>
      </c>
      <c r="I64" s="1" t="s">
        <v>4</v>
      </c>
      <c r="J64" s="1" t="s">
        <v>5</v>
      </c>
      <c r="K64" s="1" t="s">
        <v>5</v>
      </c>
      <c r="L64" s="1"/>
      <c r="M64" s="1" t="s">
        <v>87</v>
      </c>
      <c r="N64" s="1" t="s">
        <v>7</v>
      </c>
      <c r="O64" s="1" t="s">
        <v>8</v>
      </c>
      <c r="P64" s="1" t="s">
        <v>13</v>
      </c>
      <c r="Q64" s="1" t="s">
        <v>13</v>
      </c>
    </row>
    <row r="65" spans="2:17" ht="17.100000000000001" thickBot="1">
      <c r="B65" s="4" t="s">
        <v>198</v>
      </c>
      <c r="C65" s="4" t="s">
        <v>199</v>
      </c>
      <c r="D65" s="4">
        <v>27.77</v>
      </c>
      <c r="E65" s="5">
        <v>0.16354166666666667</v>
      </c>
      <c r="F65" s="4" t="s">
        <v>74</v>
      </c>
      <c r="G65" s="4">
        <v>2</v>
      </c>
      <c r="H65" s="4">
        <v>2</v>
      </c>
      <c r="I65" s="4" t="s">
        <v>4</v>
      </c>
      <c r="J65" s="4" t="s">
        <v>5</v>
      </c>
      <c r="K65" s="4" t="s">
        <v>5</v>
      </c>
      <c r="L65" s="4"/>
      <c r="M65" s="4" t="s">
        <v>36</v>
      </c>
      <c r="N65" s="4" t="s">
        <v>7</v>
      </c>
      <c r="O65" s="4" t="s">
        <v>8</v>
      </c>
      <c r="P65" s="4" t="s">
        <v>13</v>
      </c>
      <c r="Q65" s="4" t="s">
        <v>13</v>
      </c>
    </row>
    <row r="66" spans="2:17" ht="17.100000000000001" thickBot="1">
      <c r="B66" s="1" t="s">
        <v>200</v>
      </c>
      <c r="C66" s="1" t="s">
        <v>201</v>
      </c>
      <c r="D66" s="1">
        <v>27.29</v>
      </c>
      <c r="E66" s="3">
        <v>0.15918981481481481</v>
      </c>
      <c r="F66" s="1" t="s">
        <v>74</v>
      </c>
      <c r="G66" s="1">
        <v>2</v>
      </c>
      <c r="H66" s="1">
        <v>2</v>
      </c>
      <c r="I66" s="1" t="s">
        <v>4</v>
      </c>
      <c r="J66" s="1" t="s">
        <v>5</v>
      </c>
      <c r="K66" s="1" t="s">
        <v>5</v>
      </c>
      <c r="L66" s="1"/>
      <c r="M66" s="1" t="s">
        <v>36</v>
      </c>
      <c r="N66" s="1" t="s">
        <v>7</v>
      </c>
      <c r="O66" s="1" t="s">
        <v>8</v>
      </c>
      <c r="P66" s="1" t="s">
        <v>13</v>
      </c>
      <c r="Q66" s="1" t="s">
        <v>13</v>
      </c>
    </row>
    <row r="67" spans="2:17" ht="17.100000000000001" thickBot="1">
      <c r="B67" s="4" t="s">
        <v>202</v>
      </c>
      <c r="C67" s="4" t="s">
        <v>203</v>
      </c>
      <c r="D67" s="4">
        <v>17.04</v>
      </c>
      <c r="E67" s="5">
        <v>9.3993055555555552E-2</v>
      </c>
      <c r="F67" s="4" t="s">
        <v>74</v>
      </c>
      <c r="G67" s="4">
        <v>1</v>
      </c>
      <c r="H67" s="4">
        <v>1</v>
      </c>
      <c r="I67" s="4" t="s">
        <v>4</v>
      </c>
      <c r="J67" s="4" t="s">
        <v>5</v>
      </c>
      <c r="K67" s="4" t="s">
        <v>5</v>
      </c>
      <c r="L67" s="4"/>
      <c r="M67" s="4" t="s">
        <v>62</v>
      </c>
      <c r="N67" s="4" t="s">
        <v>7</v>
      </c>
      <c r="O67" s="4" t="s">
        <v>8</v>
      </c>
      <c r="P67" s="4" t="s">
        <v>13</v>
      </c>
      <c r="Q67" s="4" t="s">
        <v>13</v>
      </c>
    </row>
    <row r="68" spans="2:17" ht="17.100000000000001" thickBot="1">
      <c r="B68" s="1" t="s">
        <v>204</v>
      </c>
      <c r="C68" s="1" t="s">
        <v>205</v>
      </c>
      <c r="D68" s="1">
        <v>12.26</v>
      </c>
      <c r="E68" s="3">
        <v>4.4444444444444446E-2</v>
      </c>
      <c r="F68" s="1" t="s">
        <v>74</v>
      </c>
      <c r="G68" s="1">
        <v>1</v>
      </c>
      <c r="H68" s="1">
        <v>1</v>
      </c>
      <c r="I68" s="1" t="s">
        <v>4</v>
      </c>
      <c r="J68" s="1" t="s">
        <v>5</v>
      </c>
      <c r="K68" s="1" t="s">
        <v>5</v>
      </c>
      <c r="L68" s="1"/>
      <c r="M68" s="1" t="s">
        <v>62</v>
      </c>
      <c r="N68" s="1" t="s">
        <v>7</v>
      </c>
      <c r="O68" s="1" t="s">
        <v>8</v>
      </c>
      <c r="P68" s="1" t="s">
        <v>13</v>
      </c>
      <c r="Q68" s="1" t="s">
        <v>13</v>
      </c>
    </row>
    <row r="69" spans="2:17" ht="17.100000000000001" thickBot="1">
      <c r="B69" s="4" t="s">
        <v>206</v>
      </c>
      <c r="C69" s="4" t="s">
        <v>207</v>
      </c>
      <c r="D69" s="4">
        <v>29.38</v>
      </c>
      <c r="E69" s="5">
        <v>0.16630787037037037</v>
      </c>
      <c r="F69" s="4" t="s">
        <v>74</v>
      </c>
      <c r="G69" s="4">
        <v>2</v>
      </c>
      <c r="H69" s="4">
        <v>2</v>
      </c>
      <c r="I69" s="4" t="s">
        <v>4</v>
      </c>
      <c r="J69" s="4" t="s">
        <v>5</v>
      </c>
      <c r="K69" s="4" t="s">
        <v>5</v>
      </c>
      <c r="L69" s="4"/>
      <c r="M69" s="4" t="s">
        <v>87</v>
      </c>
      <c r="N69" s="4" t="s">
        <v>7</v>
      </c>
      <c r="O69" s="4" t="s">
        <v>8</v>
      </c>
      <c r="P69" s="4" t="s">
        <v>13</v>
      </c>
      <c r="Q69" s="4" t="s">
        <v>13</v>
      </c>
    </row>
    <row r="70" spans="2:17" ht="17.100000000000001" thickBot="1">
      <c r="B70" s="1" t="s">
        <v>208</v>
      </c>
      <c r="C70" s="1" t="s">
        <v>209</v>
      </c>
      <c r="D70" s="1">
        <v>6.34</v>
      </c>
      <c r="E70" s="3">
        <v>8.637731481481481E-2</v>
      </c>
      <c r="F70" s="1" t="s">
        <v>74</v>
      </c>
      <c r="G70" s="1">
        <v>1</v>
      </c>
      <c r="H70" s="1">
        <v>1</v>
      </c>
      <c r="I70" s="1" t="s">
        <v>4</v>
      </c>
      <c r="J70" s="1" t="s">
        <v>5</v>
      </c>
      <c r="K70" s="1" t="s">
        <v>5</v>
      </c>
      <c r="L70" s="1"/>
      <c r="M70" s="1" t="s">
        <v>62</v>
      </c>
      <c r="N70" s="1" t="s">
        <v>7</v>
      </c>
      <c r="O70" s="1" t="s">
        <v>8</v>
      </c>
      <c r="P70" s="1" t="s">
        <v>13</v>
      </c>
      <c r="Q70" s="1" t="s">
        <v>13</v>
      </c>
    </row>
    <row r="71" spans="2:17" ht="17.100000000000001" thickBot="1">
      <c r="B71" s="4" t="s">
        <v>210</v>
      </c>
      <c r="C71" s="4" t="s">
        <v>211</v>
      </c>
      <c r="D71" s="4">
        <v>5.38</v>
      </c>
      <c r="E71" s="5">
        <v>2.0509259259259258E-2</v>
      </c>
      <c r="F71" s="4" t="s">
        <v>74</v>
      </c>
      <c r="G71" s="4">
        <v>1</v>
      </c>
      <c r="H71" s="4">
        <v>1</v>
      </c>
      <c r="I71" s="4" t="s">
        <v>4</v>
      </c>
      <c r="J71" s="4" t="s">
        <v>5</v>
      </c>
      <c r="K71" s="4" t="s">
        <v>5</v>
      </c>
      <c r="L71" s="4"/>
      <c r="M71" s="4" t="s">
        <v>62</v>
      </c>
      <c r="N71" s="4" t="s">
        <v>7</v>
      </c>
      <c r="O71" s="4" t="s">
        <v>8</v>
      </c>
      <c r="P71" s="4" t="s">
        <v>13</v>
      </c>
      <c r="Q71" s="4" t="s">
        <v>13</v>
      </c>
    </row>
    <row r="72" spans="2:17" ht="17.100000000000001" thickBot="1">
      <c r="B72" s="1" t="s">
        <v>212</v>
      </c>
      <c r="C72" s="1" t="s">
        <v>213</v>
      </c>
      <c r="D72" s="1">
        <v>25.77</v>
      </c>
      <c r="E72" s="3">
        <v>0.16613425925925926</v>
      </c>
      <c r="F72" s="1" t="s">
        <v>74</v>
      </c>
      <c r="G72" s="1">
        <v>1</v>
      </c>
      <c r="H72" s="1">
        <v>1</v>
      </c>
      <c r="I72" s="1" t="s">
        <v>4</v>
      </c>
      <c r="J72" s="1" t="s">
        <v>5</v>
      </c>
      <c r="K72" s="1" t="s">
        <v>5</v>
      </c>
      <c r="L72" s="1"/>
      <c r="M72" s="1" t="s">
        <v>87</v>
      </c>
      <c r="N72" s="1" t="s">
        <v>7</v>
      </c>
      <c r="O72" s="1" t="s">
        <v>8</v>
      </c>
      <c r="P72" s="1" t="s">
        <v>13</v>
      </c>
      <c r="Q72" s="1" t="s">
        <v>13</v>
      </c>
    </row>
    <row r="73" spans="2:17" ht="17.100000000000001" thickBot="1">
      <c r="B73" s="4" t="s">
        <v>214</v>
      </c>
      <c r="C73" s="4" t="s">
        <v>215</v>
      </c>
      <c r="D73" s="4">
        <v>11.47</v>
      </c>
      <c r="E73" s="5">
        <v>0.16312499999999999</v>
      </c>
      <c r="F73" s="4" t="s">
        <v>74</v>
      </c>
      <c r="G73" s="4">
        <v>1</v>
      </c>
      <c r="H73" s="4">
        <v>1</v>
      </c>
      <c r="I73" s="4" t="s">
        <v>4</v>
      </c>
      <c r="J73" s="4" t="s">
        <v>5</v>
      </c>
      <c r="K73" s="4" t="s">
        <v>5</v>
      </c>
      <c r="L73" s="4"/>
      <c r="M73" s="4" t="s">
        <v>62</v>
      </c>
      <c r="N73" s="4" t="s">
        <v>7</v>
      </c>
      <c r="O73" s="4" t="s">
        <v>8</v>
      </c>
      <c r="P73" s="4" t="s">
        <v>13</v>
      </c>
      <c r="Q73" s="4" t="s">
        <v>13</v>
      </c>
    </row>
    <row r="74" spans="2:17" ht="17.100000000000001" thickBot="1">
      <c r="B74" s="1" t="s">
        <v>216</v>
      </c>
      <c r="C74" s="1" t="s">
        <v>217</v>
      </c>
      <c r="D74" s="1">
        <v>27.91</v>
      </c>
      <c r="E74" s="3">
        <v>0.10126157407407406</v>
      </c>
      <c r="F74" s="1" t="s">
        <v>74</v>
      </c>
      <c r="G74" s="1">
        <v>1</v>
      </c>
      <c r="H74" s="1">
        <v>1</v>
      </c>
      <c r="I74" s="1" t="s">
        <v>4</v>
      </c>
      <c r="J74" s="1" t="s">
        <v>5</v>
      </c>
      <c r="K74" s="1" t="s">
        <v>5</v>
      </c>
      <c r="L74" s="1"/>
      <c r="M74" s="1" t="s">
        <v>84</v>
      </c>
      <c r="N74" s="1" t="s">
        <v>7</v>
      </c>
      <c r="O74" s="1" t="s">
        <v>8</v>
      </c>
      <c r="P74" s="1" t="s">
        <v>13</v>
      </c>
      <c r="Q74" s="1" t="s">
        <v>13</v>
      </c>
    </row>
    <row r="75" spans="2:17" ht="17.100000000000001" thickBot="1">
      <c r="B75" s="4" t="s">
        <v>218</v>
      </c>
      <c r="C75" s="4" t="s">
        <v>219</v>
      </c>
      <c r="D75" s="4">
        <v>28.68</v>
      </c>
      <c r="E75" s="5">
        <v>0.16675925925925927</v>
      </c>
      <c r="F75" s="4" t="s">
        <v>74</v>
      </c>
      <c r="G75" s="4">
        <v>1</v>
      </c>
      <c r="H75" s="4">
        <v>1</v>
      </c>
      <c r="I75" s="4" t="s">
        <v>4</v>
      </c>
      <c r="J75" s="4" t="s">
        <v>5</v>
      </c>
      <c r="K75" s="4" t="s">
        <v>5</v>
      </c>
      <c r="L75" s="4"/>
      <c r="M75" s="4" t="s">
        <v>87</v>
      </c>
      <c r="N75" s="4" t="s">
        <v>7</v>
      </c>
      <c r="O75" s="4" t="s">
        <v>8</v>
      </c>
      <c r="P75" s="4" t="s">
        <v>13</v>
      </c>
      <c r="Q75" s="4" t="s">
        <v>13</v>
      </c>
    </row>
    <row r="76" spans="2:17" ht="17.100000000000001" thickBot="1">
      <c r="B76" s="1" t="s">
        <v>220</v>
      </c>
      <c r="C76" s="1" t="s">
        <v>221</v>
      </c>
      <c r="D76" s="1">
        <v>46.7</v>
      </c>
      <c r="E76" s="3">
        <v>0.16674768518518521</v>
      </c>
      <c r="F76" s="1" t="s">
        <v>74</v>
      </c>
      <c r="G76" s="1">
        <v>1</v>
      </c>
      <c r="H76" s="1">
        <v>1</v>
      </c>
      <c r="I76" s="1" t="s">
        <v>4</v>
      </c>
      <c r="J76" s="1" t="s">
        <v>5</v>
      </c>
      <c r="K76" s="1" t="s">
        <v>5</v>
      </c>
      <c r="L76" s="1"/>
      <c r="M76" s="1" t="s">
        <v>62</v>
      </c>
      <c r="N76" s="1" t="s">
        <v>7</v>
      </c>
      <c r="O76" s="1" t="s">
        <v>8</v>
      </c>
      <c r="P76" s="1" t="s">
        <v>13</v>
      </c>
      <c r="Q76" s="1" t="s">
        <v>13</v>
      </c>
    </row>
    <row r="77" spans="2:17" ht="17.100000000000001" thickBot="1">
      <c r="B77" s="4" t="s">
        <v>222</v>
      </c>
      <c r="C77" s="4" t="s">
        <v>223</v>
      </c>
      <c r="D77" s="4">
        <v>34.65</v>
      </c>
      <c r="E77" s="5">
        <v>0.16675925925925927</v>
      </c>
      <c r="F77" s="4" t="s">
        <v>74</v>
      </c>
      <c r="G77" s="4">
        <v>1</v>
      </c>
      <c r="H77" s="4">
        <v>1</v>
      </c>
      <c r="I77" s="4" t="s">
        <v>4</v>
      </c>
      <c r="J77" s="4" t="s">
        <v>5</v>
      </c>
      <c r="K77" s="4" t="s">
        <v>5</v>
      </c>
      <c r="L77" s="4"/>
      <c r="M77" s="4" t="s">
        <v>62</v>
      </c>
      <c r="N77" s="4" t="s">
        <v>7</v>
      </c>
      <c r="O77" s="4" t="s">
        <v>8</v>
      </c>
      <c r="P77" s="4" t="s">
        <v>13</v>
      </c>
      <c r="Q77" s="4" t="s">
        <v>13</v>
      </c>
    </row>
    <row r="78" spans="2:17" ht="17.100000000000001" thickBot="1">
      <c r="B78" s="1" t="s">
        <v>224</v>
      </c>
      <c r="C78" s="1" t="s">
        <v>225</v>
      </c>
      <c r="D78" s="1">
        <v>20.82</v>
      </c>
      <c r="E78" s="3">
        <v>0.11730324074074074</v>
      </c>
      <c r="F78" s="1" t="s">
        <v>74</v>
      </c>
      <c r="G78" s="1">
        <v>1</v>
      </c>
      <c r="H78" s="1">
        <v>1</v>
      </c>
      <c r="I78" s="1" t="s">
        <v>4</v>
      </c>
      <c r="J78" s="1" t="s">
        <v>5</v>
      </c>
      <c r="K78" s="1" t="s">
        <v>5</v>
      </c>
      <c r="L78" s="1"/>
      <c r="M78" s="1" t="s">
        <v>62</v>
      </c>
      <c r="N78" s="1" t="s">
        <v>7</v>
      </c>
      <c r="O78" s="1" t="s">
        <v>8</v>
      </c>
      <c r="P78" s="1" t="s">
        <v>13</v>
      </c>
      <c r="Q78" s="1" t="s">
        <v>13</v>
      </c>
    </row>
    <row r="79" spans="2:17" ht="17.100000000000001" thickBot="1">
      <c r="B79" s="4" t="s">
        <v>226</v>
      </c>
      <c r="C79" s="4" t="s">
        <v>227</v>
      </c>
      <c r="D79" s="4">
        <v>8.01</v>
      </c>
      <c r="E79" s="5">
        <v>2.9328703703703704E-2</v>
      </c>
      <c r="F79" s="4" t="s">
        <v>74</v>
      </c>
      <c r="G79" s="4">
        <v>1</v>
      </c>
      <c r="H79" s="4">
        <v>1</v>
      </c>
      <c r="I79" s="4" t="s">
        <v>4</v>
      </c>
      <c r="J79" s="4" t="s">
        <v>5</v>
      </c>
      <c r="K79" s="4" t="s">
        <v>5</v>
      </c>
      <c r="L79" s="4"/>
      <c r="M79" s="4" t="s">
        <v>62</v>
      </c>
      <c r="N79" s="4" t="s">
        <v>7</v>
      </c>
      <c r="O79" s="4" t="s">
        <v>8</v>
      </c>
      <c r="P79" s="4" t="s">
        <v>13</v>
      </c>
      <c r="Q79" s="4" t="s">
        <v>13</v>
      </c>
    </row>
    <row r="80" spans="2:17" ht="17.100000000000001" thickBot="1">
      <c r="B80" s="1" t="s">
        <v>228</v>
      </c>
      <c r="C80" s="1" t="s">
        <v>229</v>
      </c>
      <c r="D80" s="1">
        <v>9.67</v>
      </c>
      <c r="E80" s="3">
        <v>3.7673611111111109E-2</v>
      </c>
      <c r="F80" s="1" t="s">
        <v>74</v>
      </c>
      <c r="G80" s="1">
        <v>1</v>
      </c>
      <c r="H80" s="1">
        <v>1</v>
      </c>
      <c r="I80" s="1" t="s">
        <v>4</v>
      </c>
      <c r="J80" s="1" t="s">
        <v>5</v>
      </c>
      <c r="K80" s="1" t="s">
        <v>5</v>
      </c>
      <c r="L80" s="1"/>
      <c r="M80" s="1" t="s">
        <v>230</v>
      </c>
      <c r="N80" s="1" t="s">
        <v>7</v>
      </c>
      <c r="O80" s="1" t="s">
        <v>8</v>
      </c>
      <c r="P80" s="1" t="s">
        <v>13</v>
      </c>
      <c r="Q80" s="1" t="s">
        <v>13</v>
      </c>
    </row>
    <row r="81" spans="2:17" ht="17.100000000000001" thickBot="1">
      <c r="B81" s="4" t="s">
        <v>231</v>
      </c>
      <c r="C81" s="4" t="s">
        <v>232</v>
      </c>
      <c r="D81" s="4">
        <v>8.51</v>
      </c>
      <c r="E81" s="5">
        <v>5.3854166666666668E-2</v>
      </c>
      <c r="F81" s="4" t="s">
        <v>74</v>
      </c>
      <c r="G81" s="4">
        <v>1</v>
      </c>
      <c r="H81" s="4">
        <v>1</v>
      </c>
      <c r="I81" s="4" t="s">
        <v>4</v>
      </c>
      <c r="J81" s="4" t="s">
        <v>5</v>
      </c>
      <c r="K81" s="4" t="s">
        <v>5</v>
      </c>
      <c r="L81" s="4"/>
      <c r="M81" s="4" t="s">
        <v>62</v>
      </c>
      <c r="N81" s="4" t="s">
        <v>7</v>
      </c>
      <c r="O81" s="4" t="s">
        <v>8</v>
      </c>
      <c r="P81" s="4" t="s">
        <v>13</v>
      </c>
      <c r="Q81" s="4" t="s">
        <v>13</v>
      </c>
    </row>
    <row r="82" spans="2:17" ht="17.100000000000001" thickBot="1">
      <c r="B82" s="1" t="s">
        <v>233</v>
      </c>
      <c r="C82" s="1" t="s">
        <v>234</v>
      </c>
      <c r="D82" s="1">
        <v>5.53</v>
      </c>
      <c r="E82" s="3">
        <v>2.0208333333333335E-2</v>
      </c>
      <c r="F82" s="1" t="s">
        <v>74</v>
      </c>
      <c r="G82" s="1">
        <v>2</v>
      </c>
      <c r="H82" s="1">
        <v>2</v>
      </c>
      <c r="I82" s="1" t="s">
        <v>4</v>
      </c>
      <c r="J82" s="1" t="s">
        <v>5</v>
      </c>
      <c r="K82" s="1" t="s">
        <v>5</v>
      </c>
      <c r="L82" s="1"/>
      <c r="M82" s="1" t="s">
        <v>62</v>
      </c>
      <c r="N82" s="1" t="s">
        <v>7</v>
      </c>
      <c r="O82" s="1" t="s">
        <v>8</v>
      </c>
      <c r="P82" s="1" t="s">
        <v>13</v>
      </c>
      <c r="Q82" s="1" t="s">
        <v>13</v>
      </c>
    </row>
    <row r="83" spans="2:17" ht="17.100000000000001" thickBot="1">
      <c r="B83" s="4" t="s">
        <v>235</v>
      </c>
      <c r="C83" s="4" t="s">
        <v>236</v>
      </c>
      <c r="D83" s="4">
        <v>9.19</v>
      </c>
      <c r="E83" s="5">
        <v>7.1539351851851854E-2</v>
      </c>
      <c r="F83" s="4" t="s">
        <v>74</v>
      </c>
      <c r="G83" s="4">
        <v>2</v>
      </c>
      <c r="H83" s="4">
        <v>2</v>
      </c>
      <c r="I83" s="4" t="s">
        <v>4</v>
      </c>
      <c r="J83" s="4" t="s">
        <v>5</v>
      </c>
      <c r="K83" s="4" t="s">
        <v>5</v>
      </c>
      <c r="L83" s="4"/>
      <c r="M83" s="4" t="s">
        <v>62</v>
      </c>
      <c r="N83" s="4" t="s">
        <v>7</v>
      </c>
      <c r="O83" s="4" t="s">
        <v>8</v>
      </c>
      <c r="P83" s="4" t="s">
        <v>13</v>
      </c>
      <c r="Q83" s="4" t="s">
        <v>13</v>
      </c>
    </row>
    <row r="84" spans="2:17" ht="17.100000000000001" thickBot="1">
      <c r="B84" s="1" t="s">
        <v>237</v>
      </c>
      <c r="C84" s="1" t="s">
        <v>238</v>
      </c>
      <c r="D84" s="1">
        <v>25.3</v>
      </c>
      <c r="E84" s="3">
        <v>9.2743055555555565E-2</v>
      </c>
      <c r="F84" s="1" t="s">
        <v>74</v>
      </c>
      <c r="G84" s="1">
        <v>2</v>
      </c>
      <c r="H84" s="1">
        <v>2</v>
      </c>
      <c r="I84" s="1" t="s">
        <v>4</v>
      </c>
      <c r="J84" s="1" t="s">
        <v>5</v>
      </c>
      <c r="K84" s="1" t="s">
        <v>5</v>
      </c>
      <c r="L84" s="1"/>
      <c r="M84" s="1" t="s">
        <v>62</v>
      </c>
      <c r="N84" s="1" t="s">
        <v>7</v>
      </c>
      <c r="O84" s="1" t="s">
        <v>8</v>
      </c>
      <c r="P84" s="1" t="s">
        <v>13</v>
      </c>
      <c r="Q84" s="1" t="s">
        <v>13</v>
      </c>
    </row>
    <row r="85" spans="2:17" ht="17.100000000000001" thickBot="1">
      <c r="B85" s="4" t="s">
        <v>239</v>
      </c>
      <c r="C85" s="4" t="s">
        <v>240</v>
      </c>
      <c r="D85" s="4">
        <v>24.19</v>
      </c>
      <c r="E85" s="5">
        <v>0.14104166666666665</v>
      </c>
      <c r="F85" s="4" t="s">
        <v>74</v>
      </c>
      <c r="G85" s="4">
        <v>1</v>
      </c>
      <c r="H85" s="4">
        <v>1</v>
      </c>
      <c r="I85" s="4" t="s">
        <v>4</v>
      </c>
      <c r="J85" s="4" t="s">
        <v>5</v>
      </c>
      <c r="K85" s="4" t="s">
        <v>5</v>
      </c>
      <c r="L85" s="4"/>
      <c r="M85" s="4" t="s">
        <v>87</v>
      </c>
      <c r="N85" s="4" t="s">
        <v>7</v>
      </c>
      <c r="O85" s="4" t="s">
        <v>8</v>
      </c>
      <c r="P85" s="4" t="s">
        <v>13</v>
      </c>
      <c r="Q85" s="4" t="s">
        <v>13</v>
      </c>
    </row>
    <row r="86" spans="2:17" ht="17.100000000000001" thickBot="1">
      <c r="B86" s="1" t="s">
        <v>241</v>
      </c>
      <c r="C86" s="1" t="s">
        <v>242</v>
      </c>
      <c r="D86" s="1">
        <v>42.22</v>
      </c>
      <c r="E86" s="3">
        <v>0.16662037037037036</v>
      </c>
      <c r="F86" s="1" t="s">
        <v>74</v>
      </c>
      <c r="G86" s="1">
        <v>1</v>
      </c>
      <c r="H86" s="1">
        <v>1</v>
      </c>
      <c r="I86" s="1" t="s">
        <v>4</v>
      </c>
      <c r="J86" s="1" t="s">
        <v>5</v>
      </c>
      <c r="K86" s="1" t="s">
        <v>5</v>
      </c>
      <c r="L86" s="1"/>
      <c r="M86" s="1" t="s">
        <v>62</v>
      </c>
      <c r="N86" s="1" t="s">
        <v>7</v>
      </c>
      <c r="O86" s="1" t="s">
        <v>8</v>
      </c>
      <c r="P86" s="1" t="s">
        <v>13</v>
      </c>
      <c r="Q86" s="1" t="s">
        <v>13</v>
      </c>
    </row>
    <row r="87" spans="2:17" ht="17.100000000000001" thickBot="1">
      <c r="B87" s="4" t="s">
        <v>243</v>
      </c>
      <c r="C87" s="4" t="s">
        <v>244</v>
      </c>
      <c r="D87" s="4">
        <v>33.4</v>
      </c>
      <c r="E87" s="5">
        <v>0.12015046296296296</v>
      </c>
      <c r="F87" s="4" t="s">
        <v>74</v>
      </c>
      <c r="G87" s="4">
        <v>2</v>
      </c>
      <c r="H87" s="4">
        <v>2</v>
      </c>
      <c r="I87" s="4" t="s">
        <v>4</v>
      </c>
      <c r="J87" s="4" t="s">
        <v>5</v>
      </c>
      <c r="K87" s="4" t="s">
        <v>5</v>
      </c>
      <c r="L87" s="4"/>
      <c r="M87" s="4" t="s">
        <v>62</v>
      </c>
      <c r="N87" s="4" t="s">
        <v>7</v>
      </c>
      <c r="O87" s="4" t="s">
        <v>8</v>
      </c>
      <c r="P87" s="4" t="s">
        <v>13</v>
      </c>
      <c r="Q87" s="4" t="s">
        <v>13</v>
      </c>
    </row>
    <row r="88" spans="2:17" ht="17.100000000000001" thickBot="1">
      <c r="B88" s="1" t="s">
        <v>245</v>
      </c>
      <c r="C88" s="1" t="s">
        <v>246</v>
      </c>
      <c r="D88" s="1">
        <v>32.159999999999997</v>
      </c>
      <c r="E88" s="3">
        <v>0.16605324074074074</v>
      </c>
      <c r="F88" s="1" t="s">
        <v>74</v>
      </c>
      <c r="G88" s="1">
        <v>2</v>
      </c>
      <c r="H88" s="1">
        <v>2</v>
      </c>
      <c r="I88" s="1" t="s">
        <v>4</v>
      </c>
      <c r="J88" s="1" t="s">
        <v>5</v>
      </c>
      <c r="K88" s="1" t="s">
        <v>5</v>
      </c>
      <c r="L88" s="1"/>
      <c r="M88" s="1" t="s">
        <v>62</v>
      </c>
      <c r="N88" s="1" t="s">
        <v>7</v>
      </c>
      <c r="O88" s="1" t="s">
        <v>8</v>
      </c>
      <c r="P88" s="1" t="s">
        <v>13</v>
      </c>
      <c r="Q88" s="1" t="s">
        <v>13</v>
      </c>
    </row>
    <row r="89" spans="2:17" ht="17.100000000000001" thickBot="1">
      <c r="B89" s="4" t="s">
        <v>247</v>
      </c>
      <c r="C89" s="4" t="s">
        <v>248</v>
      </c>
      <c r="D89" s="4">
        <v>2.0699999999999998</v>
      </c>
      <c r="E89" s="5">
        <v>8.0439814814814818E-3</v>
      </c>
      <c r="F89" s="4" t="s">
        <v>74</v>
      </c>
      <c r="G89" s="4">
        <v>2</v>
      </c>
      <c r="H89" s="4">
        <v>2</v>
      </c>
      <c r="I89" s="4" t="s">
        <v>4</v>
      </c>
      <c r="J89" s="4" t="s">
        <v>5</v>
      </c>
      <c r="K89" s="4" t="s">
        <v>5</v>
      </c>
      <c r="L89" s="4"/>
      <c r="M89" s="4" t="s">
        <v>62</v>
      </c>
      <c r="N89" s="4" t="s">
        <v>7</v>
      </c>
      <c r="O89" s="4" t="s">
        <v>8</v>
      </c>
      <c r="P89" s="4" t="s">
        <v>13</v>
      </c>
      <c r="Q89" s="4" t="s">
        <v>13</v>
      </c>
    </row>
    <row r="90" spans="2:17" ht="17.100000000000001" thickBot="1">
      <c r="B90" s="1" t="s">
        <v>249</v>
      </c>
      <c r="C90" s="1" t="s">
        <v>250</v>
      </c>
      <c r="D90" s="1">
        <v>33.18</v>
      </c>
      <c r="E90" s="3">
        <v>0.16633101851851853</v>
      </c>
      <c r="F90" s="1" t="s">
        <v>74</v>
      </c>
      <c r="G90" s="1">
        <v>1</v>
      </c>
      <c r="H90" s="1">
        <v>1</v>
      </c>
      <c r="I90" s="1" t="s">
        <v>4</v>
      </c>
      <c r="J90" s="1" t="s">
        <v>5</v>
      </c>
      <c r="K90" s="1" t="s">
        <v>5</v>
      </c>
      <c r="L90" s="1"/>
      <c r="M90" s="1" t="s">
        <v>84</v>
      </c>
      <c r="N90" s="1" t="s">
        <v>7</v>
      </c>
      <c r="O90" s="1" t="s">
        <v>8</v>
      </c>
      <c r="P90" s="1" t="s">
        <v>13</v>
      </c>
      <c r="Q90" s="1" t="s">
        <v>13</v>
      </c>
    </row>
    <row r="91" spans="2:17" ht="17.100000000000001" thickBot="1">
      <c r="B91" s="4" t="s">
        <v>251</v>
      </c>
      <c r="C91" s="4" t="s">
        <v>252</v>
      </c>
      <c r="D91" s="4">
        <v>18.940000000000001</v>
      </c>
      <c r="E91" s="5">
        <v>0.16648148148148148</v>
      </c>
      <c r="F91" s="4" t="s">
        <v>74</v>
      </c>
      <c r="G91" s="4">
        <v>2</v>
      </c>
      <c r="H91" s="4">
        <v>2</v>
      </c>
      <c r="I91" s="4" t="s">
        <v>4</v>
      </c>
      <c r="J91" s="4" t="s">
        <v>5</v>
      </c>
      <c r="K91" s="4" t="s">
        <v>5</v>
      </c>
      <c r="L91" s="4"/>
      <c r="M91" s="4" t="s">
        <v>62</v>
      </c>
      <c r="N91" s="4" t="s">
        <v>7</v>
      </c>
      <c r="O91" s="4" t="s">
        <v>8</v>
      </c>
      <c r="P91" s="4" t="s">
        <v>13</v>
      </c>
      <c r="Q91" s="4" t="s">
        <v>13</v>
      </c>
    </row>
    <row r="92" spans="2:17" ht="17.100000000000001" thickBot="1">
      <c r="B92" s="1" t="s">
        <v>253</v>
      </c>
      <c r="C92" s="1" t="s">
        <v>254</v>
      </c>
      <c r="D92" s="1">
        <v>27.18</v>
      </c>
      <c r="E92" s="3">
        <v>0.15973379629629628</v>
      </c>
      <c r="F92" s="1" t="s">
        <v>74</v>
      </c>
      <c r="G92" s="1">
        <v>2</v>
      </c>
      <c r="H92" s="1">
        <v>2</v>
      </c>
      <c r="I92" s="1" t="s">
        <v>4</v>
      </c>
      <c r="J92" s="1" t="s">
        <v>5</v>
      </c>
      <c r="K92" s="1" t="s">
        <v>5</v>
      </c>
      <c r="L92" s="1"/>
      <c r="M92" s="1" t="s">
        <v>87</v>
      </c>
      <c r="N92" s="1" t="s">
        <v>7</v>
      </c>
      <c r="O92" s="1" t="s">
        <v>8</v>
      </c>
      <c r="P92" s="1" t="s">
        <v>13</v>
      </c>
      <c r="Q92" s="1" t="s">
        <v>13</v>
      </c>
    </row>
    <row r="93" spans="2:17" ht="16.5">
      <c r="B93" s="4" t="s">
        <v>255</v>
      </c>
      <c r="C93" s="4" t="s">
        <v>256</v>
      </c>
      <c r="D93" s="4">
        <v>14.23</v>
      </c>
      <c r="E93" s="5">
        <v>5.2256944444444446E-2</v>
      </c>
      <c r="F93" s="4" t="s">
        <v>74</v>
      </c>
      <c r="G93" s="4">
        <v>2</v>
      </c>
      <c r="H93" s="4">
        <v>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3"/>
  <sheetViews>
    <sheetView workbookViewId="0">
      <selection activeCell="C2" sqref="C2:C4"/>
    </sheetView>
  </sheetViews>
  <sheetFormatPr defaultRowHeight="14.45"/>
  <sheetData>
    <row r="1" spans="1:17" ht="30" customHeight="1">
      <c r="A1" s="18" t="s">
        <v>257</v>
      </c>
      <c r="B1" s="18"/>
      <c r="C1" s="7">
        <f>SUM(C2:C4)</f>
        <v>2274.35</v>
      </c>
      <c r="D1" s="7">
        <f>SUM(D5:D143)</f>
        <v>2274.3499999999995</v>
      </c>
    </row>
    <row r="2" spans="1:17">
      <c r="B2" s="6">
        <v>44562</v>
      </c>
      <c r="C2">
        <f>SUM(D95:D143)</f>
        <v>641.18999999999994</v>
      </c>
    </row>
    <row r="3" spans="1:17">
      <c r="B3" s="6">
        <v>44593</v>
      </c>
      <c r="C3">
        <f>SUM(D57:D94)</f>
        <v>694.43</v>
      </c>
    </row>
    <row r="4" spans="1:17" ht="15" thickBot="1">
      <c r="B4" s="6">
        <v>44621</v>
      </c>
      <c r="C4">
        <f>SUM(D5:D56)</f>
        <v>938.73</v>
      </c>
    </row>
    <row r="5" spans="1:17" ht="17.100000000000001" thickBot="1">
      <c r="B5" s="4" t="s">
        <v>258</v>
      </c>
      <c r="C5" s="4" t="s">
        <v>259</v>
      </c>
      <c r="D5" s="4">
        <v>9.24</v>
      </c>
      <c r="E5" s="5">
        <v>0.16615740740740739</v>
      </c>
      <c r="F5" s="4" t="s">
        <v>260</v>
      </c>
      <c r="G5" s="4">
        <v>1</v>
      </c>
      <c r="H5" s="4">
        <v>1</v>
      </c>
      <c r="I5" s="4" t="s">
        <v>4</v>
      </c>
      <c r="J5" s="4" t="s">
        <v>5</v>
      </c>
      <c r="K5" s="4" t="s">
        <v>5</v>
      </c>
      <c r="L5" s="4"/>
      <c r="M5" s="4" t="s">
        <v>261</v>
      </c>
      <c r="N5" s="4" t="s">
        <v>7</v>
      </c>
      <c r="O5" s="4" t="s">
        <v>8</v>
      </c>
      <c r="P5" s="4" t="s">
        <v>13</v>
      </c>
      <c r="Q5" s="4" t="s">
        <v>13</v>
      </c>
    </row>
    <row r="6" spans="1:17" ht="17.100000000000001" thickBot="1">
      <c r="B6" s="1" t="s">
        <v>262</v>
      </c>
      <c r="C6" s="1" t="s">
        <v>263</v>
      </c>
      <c r="D6" s="1">
        <v>8.83</v>
      </c>
      <c r="E6" s="3">
        <v>0.15828703703703703</v>
      </c>
      <c r="F6" s="1" t="s">
        <v>260</v>
      </c>
      <c r="G6" s="1">
        <v>1</v>
      </c>
      <c r="H6" s="1">
        <v>1</v>
      </c>
      <c r="I6" s="1" t="s">
        <v>4</v>
      </c>
      <c r="J6" s="1" t="s">
        <v>5</v>
      </c>
      <c r="K6" s="1" t="s">
        <v>5</v>
      </c>
      <c r="L6" s="1"/>
      <c r="M6" s="1" t="s">
        <v>261</v>
      </c>
      <c r="N6" s="1" t="s">
        <v>7</v>
      </c>
      <c r="O6" s="1" t="s">
        <v>8</v>
      </c>
      <c r="P6" s="1" t="s">
        <v>13</v>
      </c>
      <c r="Q6" s="1" t="s">
        <v>13</v>
      </c>
    </row>
    <row r="7" spans="1:17" ht="17.100000000000001" thickBot="1">
      <c r="B7" s="4" t="s">
        <v>264</v>
      </c>
      <c r="C7" s="4" t="s">
        <v>265</v>
      </c>
      <c r="D7" s="4">
        <v>9.31</v>
      </c>
      <c r="E7" s="5">
        <v>0.16611111111111113</v>
      </c>
      <c r="F7" s="4" t="s">
        <v>260</v>
      </c>
      <c r="G7" s="4">
        <v>1</v>
      </c>
      <c r="H7" s="4">
        <v>1</v>
      </c>
      <c r="I7" s="4" t="s">
        <v>4</v>
      </c>
      <c r="J7" s="4" t="s">
        <v>5</v>
      </c>
      <c r="K7" s="4" t="s">
        <v>5</v>
      </c>
      <c r="L7" s="4"/>
      <c r="M7" s="4" t="s">
        <v>261</v>
      </c>
      <c r="N7" s="4" t="s">
        <v>7</v>
      </c>
      <c r="O7" s="4" t="s">
        <v>8</v>
      </c>
      <c r="P7" s="4" t="s">
        <v>13</v>
      </c>
      <c r="Q7" s="4" t="s">
        <v>13</v>
      </c>
    </row>
    <row r="8" spans="1:17" ht="17.100000000000001" thickBot="1">
      <c r="B8" s="1" t="s">
        <v>266</v>
      </c>
      <c r="C8" s="1" t="s">
        <v>267</v>
      </c>
      <c r="D8" s="1">
        <v>8.59</v>
      </c>
      <c r="E8" s="3">
        <v>0.15399305555555556</v>
      </c>
      <c r="F8" s="1" t="s">
        <v>260</v>
      </c>
      <c r="G8" s="1">
        <v>1</v>
      </c>
      <c r="H8" s="1">
        <v>1</v>
      </c>
      <c r="I8" s="1" t="s">
        <v>4</v>
      </c>
      <c r="J8" s="1" t="s">
        <v>5</v>
      </c>
      <c r="K8" s="1" t="s">
        <v>5</v>
      </c>
      <c r="L8" s="1"/>
      <c r="M8" s="1" t="s">
        <v>261</v>
      </c>
      <c r="N8" s="1" t="s">
        <v>7</v>
      </c>
      <c r="O8" s="1" t="s">
        <v>8</v>
      </c>
      <c r="P8" s="1" t="s">
        <v>13</v>
      </c>
      <c r="Q8" s="1" t="s">
        <v>13</v>
      </c>
    </row>
    <row r="9" spans="1:17" ht="17.100000000000001" thickBot="1">
      <c r="B9" s="4" t="s">
        <v>268</v>
      </c>
      <c r="C9" s="4" t="s">
        <v>269</v>
      </c>
      <c r="D9" s="4">
        <v>44.78</v>
      </c>
      <c r="E9" s="5">
        <v>0.16646990740740741</v>
      </c>
      <c r="F9" s="4" t="s">
        <v>260</v>
      </c>
      <c r="G9" s="4">
        <v>1</v>
      </c>
      <c r="H9" s="4">
        <v>1</v>
      </c>
      <c r="I9" s="4" t="s">
        <v>4</v>
      </c>
      <c r="J9" s="4" t="s">
        <v>5</v>
      </c>
      <c r="K9" s="4" t="s">
        <v>5</v>
      </c>
      <c r="L9" s="4"/>
      <c r="M9" s="4" t="s">
        <v>62</v>
      </c>
      <c r="N9" s="4" t="s">
        <v>7</v>
      </c>
      <c r="O9" s="4" t="s">
        <v>8</v>
      </c>
      <c r="P9" s="4" t="s">
        <v>13</v>
      </c>
      <c r="Q9" s="4" t="s">
        <v>13</v>
      </c>
    </row>
    <row r="10" spans="1:17" ht="17.100000000000001" thickBot="1">
      <c r="B10" s="1" t="s">
        <v>270</v>
      </c>
      <c r="C10" s="1" t="s">
        <v>271</v>
      </c>
      <c r="D10" s="1">
        <v>6.54</v>
      </c>
      <c r="E10" s="3">
        <v>0.11550925925925926</v>
      </c>
      <c r="F10" s="1" t="s">
        <v>260</v>
      </c>
      <c r="G10" s="1">
        <v>1</v>
      </c>
      <c r="H10" s="1">
        <v>1</v>
      </c>
      <c r="I10" s="1" t="s">
        <v>4</v>
      </c>
      <c r="J10" s="1" t="s">
        <v>5</v>
      </c>
      <c r="K10" s="1" t="s">
        <v>5</v>
      </c>
      <c r="L10" s="1"/>
      <c r="M10" s="1" t="s">
        <v>261</v>
      </c>
      <c r="N10" s="1" t="s">
        <v>7</v>
      </c>
      <c r="O10" s="1" t="s">
        <v>8</v>
      </c>
      <c r="P10" s="1" t="s">
        <v>13</v>
      </c>
      <c r="Q10" s="1" t="s">
        <v>13</v>
      </c>
    </row>
    <row r="11" spans="1:17" ht="17.100000000000001" thickBot="1">
      <c r="B11" s="4" t="s">
        <v>272</v>
      </c>
      <c r="C11" s="4" t="s">
        <v>273</v>
      </c>
      <c r="D11" s="4">
        <v>27.96</v>
      </c>
      <c r="E11" s="5">
        <v>0.16652777777777777</v>
      </c>
      <c r="F11" s="4" t="s">
        <v>260</v>
      </c>
      <c r="G11" s="4">
        <v>2</v>
      </c>
      <c r="H11" s="4">
        <v>2</v>
      </c>
      <c r="I11" s="4" t="s">
        <v>4</v>
      </c>
      <c r="J11" s="4" t="s">
        <v>5</v>
      </c>
      <c r="K11" s="4" t="s">
        <v>5</v>
      </c>
      <c r="L11" s="4"/>
      <c r="M11" s="4" t="s">
        <v>62</v>
      </c>
      <c r="N11" s="4" t="s">
        <v>7</v>
      </c>
      <c r="O11" s="4" t="s">
        <v>8</v>
      </c>
      <c r="P11" s="4" t="s">
        <v>13</v>
      </c>
      <c r="Q11" s="4" t="s">
        <v>13</v>
      </c>
    </row>
    <row r="12" spans="1:17" ht="17.100000000000001" thickBot="1">
      <c r="B12" s="1" t="s">
        <v>274</v>
      </c>
      <c r="C12" s="1" t="s">
        <v>275</v>
      </c>
      <c r="D12" s="1">
        <v>4.76</v>
      </c>
      <c r="E12" s="3">
        <v>5.3842592592592588E-2</v>
      </c>
      <c r="F12" s="1" t="s">
        <v>260</v>
      </c>
      <c r="G12" s="1">
        <v>2</v>
      </c>
      <c r="H12" s="1">
        <v>2</v>
      </c>
      <c r="I12" s="1" t="s">
        <v>4</v>
      </c>
      <c r="J12" s="1" t="s">
        <v>5</v>
      </c>
      <c r="K12" s="1" t="s">
        <v>5</v>
      </c>
      <c r="L12" s="1"/>
      <c r="M12" s="1" t="s">
        <v>276</v>
      </c>
      <c r="N12" s="1" t="s">
        <v>7</v>
      </c>
      <c r="O12" s="1" t="s">
        <v>8</v>
      </c>
      <c r="P12" s="1" t="s">
        <v>13</v>
      </c>
      <c r="Q12" s="1" t="s">
        <v>13</v>
      </c>
    </row>
    <row r="13" spans="1:17" ht="17.100000000000001" thickBot="1">
      <c r="B13" s="4" t="s">
        <v>277</v>
      </c>
      <c r="C13" s="4" t="s">
        <v>278</v>
      </c>
      <c r="D13" s="4">
        <v>46.47</v>
      </c>
      <c r="E13" s="5">
        <v>0.16671296296296298</v>
      </c>
      <c r="F13" s="4" t="s">
        <v>260</v>
      </c>
      <c r="G13" s="4">
        <v>1</v>
      </c>
      <c r="H13" s="4">
        <v>1</v>
      </c>
      <c r="I13" s="4" t="s">
        <v>4</v>
      </c>
      <c r="J13" s="4" t="s">
        <v>5</v>
      </c>
      <c r="K13" s="4" t="s">
        <v>5</v>
      </c>
      <c r="L13" s="4"/>
      <c r="M13" s="4" t="s">
        <v>62</v>
      </c>
      <c r="N13" s="4" t="s">
        <v>7</v>
      </c>
      <c r="O13" s="4" t="s">
        <v>8</v>
      </c>
      <c r="P13" s="4" t="s">
        <v>13</v>
      </c>
      <c r="Q13" s="4" t="s">
        <v>13</v>
      </c>
    </row>
    <row r="14" spans="1:17" ht="17.100000000000001" thickBot="1">
      <c r="B14" s="1" t="s">
        <v>279</v>
      </c>
      <c r="C14" s="1" t="s">
        <v>280</v>
      </c>
      <c r="D14" s="1">
        <v>12.79</v>
      </c>
      <c r="E14" s="3">
        <v>9.2384259259259263E-2</v>
      </c>
      <c r="F14" s="1" t="s">
        <v>260</v>
      </c>
      <c r="G14" s="1">
        <v>1</v>
      </c>
      <c r="H14" s="1">
        <v>1</v>
      </c>
      <c r="I14" s="1" t="s">
        <v>4</v>
      </c>
      <c r="J14" s="1" t="s">
        <v>5</v>
      </c>
      <c r="K14" s="1" t="s">
        <v>5</v>
      </c>
      <c r="L14" s="1"/>
      <c r="M14" s="1" t="s">
        <v>62</v>
      </c>
      <c r="N14" s="1" t="s">
        <v>7</v>
      </c>
      <c r="O14" s="1" t="s">
        <v>8</v>
      </c>
      <c r="P14" s="1" t="s">
        <v>13</v>
      </c>
      <c r="Q14" s="1" t="s">
        <v>13</v>
      </c>
    </row>
    <row r="15" spans="1:17" ht="17.100000000000001" thickBot="1">
      <c r="B15" s="4" t="s">
        <v>281</v>
      </c>
      <c r="C15" s="4" t="s">
        <v>282</v>
      </c>
      <c r="D15" s="4">
        <v>18.989999999999998</v>
      </c>
      <c r="E15" s="5">
        <v>0.16650462962962961</v>
      </c>
      <c r="F15" s="4" t="s">
        <v>260</v>
      </c>
      <c r="G15" s="4">
        <v>1</v>
      </c>
      <c r="H15" s="4">
        <v>1</v>
      </c>
      <c r="I15" s="4" t="s">
        <v>4</v>
      </c>
      <c r="J15" s="4" t="s">
        <v>5</v>
      </c>
      <c r="K15" s="4" t="s">
        <v>5</v>
      </c>
      <c r="L15" s="4"/>
      <c r="M15" s="4" t="s">
        <v>62</v>
      </c>
      <c r="N15" s="4" t="s">
        <v>7</v>
      </c>
      <c r="O15" s="4" t="s">
        <v>8</v>
      </c>
      <c r="P15" s="4" t="s">
        <v>13</v>
      </c>
      <c r="Q15" s="4" t="s">
        <v>13</v>
      </c>
    </row>
    <row r="16" spans="1:17" ht="17.100000000000001" thickBot="1">
      <c r="B16" s="1" t="s">
        <v>283</v>
      </c>
      <c r="C16" s="1" t="s">
        <v>284</v>
      </c>
      <c r="D16" s="1">
        <v>9.75</v>
      </c>
      <c r="E16" s="3">
        <v>0.16665509259259259</v>
      </c>
      <c r="F16" s="1" t="s">
        <v>260</v>
      </c>
      <c r="G16" s="1">
        <v>2</v>
      </c>
      <c r="H16" s="1">
        <v>2</v>
      </c>
      <c r="I16" s="1" t="s">
        <v>4</v>
      </c>
      <c r="J16" s="1" t="s">
        <v>5</v>
      </c>
      <c r="K16" s="1" t="s">
        <v>5</v>
      </c>
      <c r="L16" s="1"/>
      <c r="M16" s="1" t="s">
        <v>285</v>
      </c>
      <c r="N16" s="1" t="s">
        <v>7</v>
      </c>
      <c r="O16" s="1" t="s">
        <v>8</v>
      </c>
      <c r="P16" s="1" t="s">
        <v>13</v>
      </c>
      <c r="Q16" s="1" t="s">
        <v>13</v>
      </c>
    </row>
    <row r="17" spans="2:17" ht="17.100000000000001" thickBot="1">
      <c r="B17" s="4" t="s">
        <v>286</v>
      </c>
      <c r="C17" s="4" t="s">
        <v>287</v>
      </c>
      <c r="D17" s="4">
        <v>34.78</v>
      </c>
      <c r="E17" s="5">
        <v>0.16642361111111112</v>
      </c>
      <c r="F17" s="4" t="s">
        <v>260</v>
      </c>
      <c r="G17" s="4">
        <v>1</v>
      </c>
      <c r="H17" s="4">
        <v>1</v>
      </c>
      <c r="I17" s="4" t="s">
        <v>4</v>
      </c>
      <c r="J17" s="4" t="s">
        <v>5</v>
      </c>
      <c r="K17" s="4" t="s">
        <v>5</v>
      </c>
      <c r="L17" s="4"/>
      <c r="M17" s="4" t="s">
        <v>62</v>
      </c>
      <c r="N17" s="4" t="s">
        <v>7</v>
      </c>
      <c r="O17" s="4" t="s">
        <v>8</v>
      </c>
      <c r="P17" s="4" t="s">
        <v>13</v>
      </c>
      <c r="Q17" s="4" t="s">
        <v>13</v>
      </c>
    </row>
    <row r="18" spans="2:17" ht="17.100000000000001" thickBot="1">
      <c r="B18" s="1" t="s">
        <v>288</v>
      </c>
      <c r="C18" s="1" t="s">
        <v>289</v>
      </c>
      <c r="D18" s="1">
        <v>8.6</v>
      </c>
      <c r="E18" s="3">
        <v>0.12125000000000001</v>
      </c>
      <c r="F18" s="1" t="s">
        <v>260</v>
      </c>
      <c r="G18" s="1">
        <v>2</v>
      </c>
      <c r="H18" s="1">
        <v>2</v>
      </c>
      <c r="I18" s="1" t="s">
        <v>4</v>
      </c>
      <c r="J18" s="1" t="s">
        <v>5</v>
      </c>
      <c r="K18" s="1" t="s">
        <v>5</v>
      </c>
      <c r="L18" s="1"/>
      <c r="M18" s="1" t="s">
        <v>290</v>
      </c>
      <c r="N18" s="1" t="s">
        <v>7</v>
      </c>
      <c r="O18" s="1" t="s">
        <v>8</v>
      </c>
      <c r="P18" s="1" t="s">
        <v>13</v>
      </c>
      <c r="Q18" s="1" t="s">
        <v>13</v>
      </c>
    </row>
    <row r="19" spans="2:17" ht="17.100000000000001" thickBot="1">
      <c r="B19" s="4" t="s">
        <v>291</v>
      </c>
      <c r="C19" s="4" t="s">
        <v>292</v>
      </c>
      <c r="D19" s="4">
        <v>46.11</v>
      </c>
      <c r="E19" s="5">
        <v>0.16636574074074076</v>
      </c>
      <c r="F19" s="4" t="s">
        <v>260</v>
      </c>
      <c r="G19" s="4">
        <v>2</v>
      </c>
      <c r="H19" s="4">
        <v>2</v>
      </c>
      <c r="I19" s="4" t="s">
        <v>4</v>
      </c>
      <c r="J19" s="4" t="s">
        <v>5</v>
      </c>
      <c r="K19" s="4" t="s">
        <v>5</v>
      </c>
      <c r="L19" s="4"/>
      <c r="M19" s="4" t="s">
        <v>62</v>
      </c>
      <c r="N19" s="4" t="s">
        <v>7</v>
      </c>
      <c r="O19" s="4" t="s">
        <v>8</v>
      </c>
      <c r="P19" s="4" t="s">
        <v>13</v>
      </c>
      <c r="Q19" s="4" t="s">
        <v>13</v>
      </c>
    </row>
    <row r="20" spans="2:17" ht="17.100000000000001" thickBot="1">
      <c r="B20" s="1" t="s">
        <v>293</v>
      </c>
      <c r="C20" s="1" t="s">
        <v>294</v>
      </c>
      <c r="D20" s="1">
        <v>49.92</v>
      </c>
      <c r="E20" s="3">
        <v>0.4698032407407407</v>
      </c>
      <c r="F20" s="1" t="s">
        <v>260</v>
      </c>
      <c r="G20" s="1">
        <v>1</v>
      </c>
      <c r="H20" s="1">
        <v>1</v>
      </c>
      <c r="I20" s="1" t="s">
        <v>4</v>
      </c>
      <c r="J20" s="1" t="s">
        <v>5</v>
      </c>
      <c r="K20" s="1" t="s">
        <v>5</v>
      </c>
      <c r="L20" s="1"/>
      <c r="M20" s="1" t="s">
        <v>62</v>
      </c>
      <c r="N20" s="1" t="s">
        <v>7</v>
      </c>
      <c r="O20" s="1" t="s">
        <v>8</v>
      </c>
      <c r="P20" s="1" t="s">
        <v>13</v>
      </c>
      <c r="Q20" s="1" t="s">
        <v>13</v>
      </c>
    </row>
    <row r="21" spans="2:17" ht="17.100000000000001" thickBot="1">
      <c r="B21" s="4" t="s">
        <v>295</v>
      </c>
      <c r="C21" s="4" t="s">
        <v>296</v>
      </c>
      <c r="D21" s="4">
        <v>22.86</v>
      </c>
      <c r="E21" s="5">
        <v>0.12861111111111112</v>
      </c>
      <c r="F21" s="4" t="s">
        <v>260</v>
      </c>
      <c r="G21" s="4">
        <v>1</v>
      </c>
      <c r="H21" s="4">
        <v>1</v>
      </c>
      <c r="I21" s="4" t="s">
        <v>4</v>
      </c>
      <c r="J21" s="4" t="s">
        <v>5</v>
      </c>
      <c r="K21" s="4" t="s">
        <v>5</v>
      </c>
      <c r="L21" s="4"/>
      <c r="M21" s="4" t="s">
        <v>261</v>
      </c>
      <c r="N21" s="4" t="s">
        <v>7</v>
      </c>
      <c r="O21" s="4" t="s">
        <v>8</v>
      </c>
      <c r="P21" s="4" t="s">
        <v>13</v>
      </c>
      <c r="Q21" s="4" t="s">
        <v>13</v>
      </c>
    </row>
    <row r="22" spans="2:17" ht="17.100000000000001" thickBot="1">
      <c r="B22" s="1" t="s">
        <v>297</v>
      </c>
      <c r="C22" s="1" t="s">
        <v>298</v>
      </c>
      <c r="D22" s="1">
        <v>17.52</v>
      </c>
      <c r="E22" s="3">
        <v>9.9178240740740733E-2</v>
      </c>
      <c r="F22" s="1" t="s">
        <v>260</v>
      </c>
      <c r="G22" s="1">
        <v>1</v>
      </c>
      <c r="H22" s="1">
        <v>1</v>
      </c>
      <c r="I22" s="1" t="s">
        <v>4</v>
      </c>
      <c r="J22" s="1" t="s">
        <v>5</v>
      </c>
      <c r="K22" s="1" t="s">
        <v>5</v>
      </c>
      <c r="L22" s="1"/>
      <c r="M22" s="1" t="s">
        <v>261</v>
      </c>
      <c r="N22" s="1" t="s">
        <v>7</v>
      </c>
      <c r="O22" s="1" t="s">
        <v>8</v>
      </c>
      <c r="P22" s="1" t="s">
        <v>13</v>
      </c>
      <c r="Q22" s="1" t="s">
        <v>13</v>
      </c>
    </row>
    <row r="23" spans="2:17" ht="17.100000000000001" thickBot="1">
      <c r="B23" s="4" t="s">
        <v>299</v>
      </c>
      <c r="C23" s="4" t="s">
        <v>300</v>
      </c>
      <c r="D23" s="4">
        <v>12.78</v>
      </c>
      <c r="E23" s="5">
        <v>0.16671296296296298</v>
      </c>
      <c r="F23" s="4" t="s">
        <v>260</v>
      </c>
      <c r="G23" s="4">
        <v>2</v>
      </c>
      <c r="H23" s="4">
        <v>2</v>
      </c>
      <c r="I23" s="4" t="s">
        <v>4</v>
      </c>
      <c r="J23" s="4" t="s">
        <v>5</v>
      </c>
      <c r="K23" s="4" t="s">
        <v>5</v>
      </c>
      <c r="L23" s="4"/>
      <c r="M23" s="4" t="s">
        <v>276</v>
      </c>
      <c r="N23" s="4" t="s">
        <v>7</v>
      </c>
      <c r="O23" s="4" t="s">
        <v>8</v>
      </c>
      <c r="P23" s="4" t="s">
        <v>13</v>
      </c>
      <c r="Q23" s="4" t="s">
        <v>13</v>
      </c>
    </row>
    <row r="24" spans="2:17" ht="17.100000000000001" thickBot="1">
      <c r="B24" s="1" t="s">
        <v>301</v>
      </c>
      <c r="C24" s="1" t="s">
        <v>302</v>
      </c>
      <c r="D24" s="1">
        <v>23.86</v>
      </c>
      <c r="E24" s="3">
        <v>0.1665625</v>
      </c>
      <c r="F24" s="1" t="s">
        <v>260</v>
      </c>
      <c r="G24" s="1">
        <v>2</v>
      </c>
      <c r="H24" s="1">
        <v>2</v>
      </c>
      <c r="I24" s="1" t="s">
        <v>4</v>
      </c>
      <c r="J24" s="1" t="s">
        <v>5</v>
      </c>
      <c r="K24" s="1" t="s">
        <v>5</v>
      </c>
      <c r="L24" s="1"/>
      <c r="M24" s="1" t="s">
        <v>62</v>
      </c>
      <c r="N24" s="1" t="s">
        <v>7</v>
      </c>
      <c r="O24" s="1" t="s">
        <v>8</v>
      </c>
      <c r="P24" s="1" t="s">
        <v>13</v>
      </c>
      <c r="Q24" s="1" t="s">
        <v>13</v>
      </c>
    </row>
    <row r="25" spans="2:17" ht="17.100000000000001" thickBot="1">
      <c r="B25" s="4" t="s">
        <v>303</v>
      </c>
      <c r="C25" s="4" t="s">
        <v>304</v>
      </c>
      <c r="D25" s="4">
        <v>16.96</v>
      </c>
      <c r="E25" s="5">
        <v>6.1851851851851852E-2</v>
      </c>
      <c r="F25" s="4" t="s">
        <v>260</v>
      </c>
      <c r="G25" s="4">
        <v>2</v>
      </c>
      <c r="H25" s="4">
        <v>2</v>
      </c>
      <c r="I25" s="4" t="s">
        <v>4</v>
      </c>
      <c r="J25" s="4" t="s">
        <v>5</v>
      </c>
      <c r="K25" s="4" t="s">
        <v>5</v>
      </c>
      <c r="L25" s="4"/>
      <c r="M25" s="4" t="s">
        <v>62</v>
      </c>
      <c r="N25" s="4" t="s">
        <v>7</v>
      </c>
      <c r="O25" s="4" t="s">
        <v>8</v>
      </c>
      <c r="P25" s="4" t="s">
        <v>13</v>
      </c>
      <c r="Q25" s="4" t="s">
        <v>13</v>
      </c>
    </row>
    <row r="26" spans="2:17" ht="17.100000000000001" thickBot="1">
      <c r="B26" s="1" t="s">
        <v>305</v>
      </c>
      <c r="C26" s="1" t="s">
        <v>306</v>
      </c>
      <c r="D26" s="1">
        <v>2.21</v>
      </c>
      <c r="E26" s="3">
        <v>1.3136574074074077E-2</v>
      </c>
      <c r="F26" s="1" t="s">
        <v>260</v>
      </c>
      <c r="G26" s="1">
        <v>1</v>
      </c>
      <c r="H26" s="1">
        <v>1</v>
      </c>
      <c r="I26" s="1" t="s">
        <v>4</v>
      </c>
      <c r="J26" s="1" t="s">
        <v>5</v>
      </c>
      <c r="K26" s="1" t="s">
        <v>5</v>
      </c>
      <c r="L26" s="1"/>
      <c r="M26" s="1" t="s">
        <v>261</v>
      </c>
      <c r="N26" s="1" t="s">
        <v>7</v>
      </c>
      <c r="O26" s="1" t="s">
        <v>8</v>
      </c>
      <c r="P26" s="1" t="s">
        <v>13</v>
      </c>
      <c r="Q26" s="1" t="s">
        <v>13</v>
      </c>
    </row>
    <row r="27" spans="2:17" ht="17.100000000000001" thickBot="1">
      <c r="B27" s="4" t="s">
        <v>307</v>
      </c>
      <c r="C27" s="4" t="s">
        <v>308</v>
      </c>
      <c r="D27" s="4">
        <v>9.9700000000000006</v>
      </c>
      <c r="E27" s="5">
        <v>0.11206018518518518</v>
      </c>
      <c r="F27" s="4" t="s">
        <v>260</v>
      </c>
      <c r="G27" s="4">
        <v>1</v>
      </c>
      <c r="H27" s="4">
        <v>1</v>
      </c>
      <c r="I27" s="4" t="s">
        <v>4</v>
      </c>
      <c r="J27" s="4" t="s">
        <v>5</v>
      </c>
      <c r="K27" s="4" t="s">
        <v>5</v>
      </c>
      <c r="L27" s="4"/>
      <c r="M27" s="4" t="s">
        <v>36</v>
      </c>
      <c r="N27" s="4" t="s">
        <v>7</v>
      </c>
      <c r="O27" s="4" t="s">
        <v>8</v>
      </c>
      <c r="P27" s="4" t="s">
        <v>13</v>
      </c>
      <c r="Q27" s="4" t="s">
        <v>13</v>
      </c>
    </row>
    <row r="28" spans="2:17" ht="17.100000000000001" thickBot="1">
      <c r="B28" s="1" t="s">
        <v>309</v>
      </c>
      <c r="C28" s="1" t="s">
        <v>310</v>
      </c>
      <c r="D28" s="1">
        <v>12.35</v>
      </c>
      <c r="E28" s="3">
        <v>0.16608796296296297</v>
      </c>
      <c r="F28" s="1" t="s">
        <v>260</v>
      </c>
      <c r="G28" s="1">
        <v>2</v>
      </c>
      <c r="H28" s="1">
        <v>2</v>
      </c>
      <c r="I28" s="1" t="s">
        <v>4</v>
      </c>
      <c r="J28" s="1" t="s">
        <v>5</v>
      </c>
      <c r="K28" s="1" t="s">
        <v>5</v>
      </c>
      <c r="L28" s="1"/>
      <c r="M28" s="1" t="s">
        <v>290</v>
      </c>
      <c r="N28" s="1" t="s">
        <v>7</v>
      </c>
      <c r="O28" s="1" t="s">
        <v>8</v>
      </c>
      <c r="P28" s="1" t="s">
        <v>13</v>
      </c>
      <c r="Q28" s="1" t="s">
        <v>13</v>
      </c>
    </row>
    <row r="29" spans="2:17" ht="17.100000000000001" thickBot="1">
      <c r="B29" s="4" t="s">
        <v>311</v>
      </c>
      <c r="C29" s="4" t="s">
        <v>312</v>
      </c>
      <c r="D29" s="4">
        <v>9.81</v>
      </c>
      <c r="E29" s="5">
        <v>0.13252314814814814</v>
      </c>
      <c r="F29" s="4" t="s">
        <v>260</v>
      </c>
      <c r="G29" s="4">
        <v>1</v>
      </c>
      <c r="H29" s="4">
        <v>1</v>
      </c>
      <c r="I29" s="4" t="s">
        <v>4</v>
      </c>
      <c r="J29" s="4" t="s">
        <v>5</v>
      </c>
      <c r="K29" s="4" t="s">
        <v>5</v>
      </c>
      <c r="L29" s="4"/>
      <c r="M29" s="4" t="s">
        <v>285</v>
      </c>
      <c r="N29" s="4" t="s">
        <v>7</v>
      </c>
      <c r="O29" s="4" t="s">
        <v>8</v>
      </c>
      <c r="P29" s="4" t="s">
        <v>13</v>
      </c>
      <c r="Q29" s="4" t="s">
        <v>13</v>
      </c>
    </row>
    <row r="30" spans="2:17" ht="17.100000000000001" thickBot="1">
      <c r="B30" s="1" t="s">
        <v>313</v>
      </c>
      <c r="C30" s="1" t="s">
        <v>314</v>
      </c>
      <c r="D30" s="1">
        <v>9.31</v>
      </c>
      <c r="E30" s="3">
        <v>0.16648148148148148</v>
      </c>
      <c r="F30" s="1" t="s">
        <v>260</v>
      </c>
      <c r="G30" s="1">
        <v>1</v>
      </c>
      <c r="H30" s="1">
        <v>1</v>
      </c>
      <c r="I30" s="1" t="s">
        <v>4</v>
      </c>
      <c r="J30" s="1" t="s">
        <v>5</v>
      </c>
      <c r="K30" s="1" t="s">
        <v>5</v>
      </c>
      <c r="L30" s="1"/>
      <c r="M30" s="1" t="s">
        <v>261</v>
      </c>
      <c r="N30" s="1" t="s">
        <v>7</v>
      </c>
      <c r="O30" s="1" t="s">
        <v>8</v>
      </c>
      <c r="P30" s="1" t="s">
        <v>13</v>
      </c>
      <c r="Q30" s="1" t="s">
        <v>13</v>
      </c>
    </row>
    <row r="31" spans="2:17" ht="17.100000000000001" thickBot="1">
      <c r="B31" s="4" t="s">
        <v>315</v>
      </c>
      <c r="C31" s="4" t="s">
        <v>316</v>
      </c>
      <c r="D31" s="4">
        <v>28.63</v>
      </c>
      <c r="E31" s="5">
        <v>0.16666666666666666</v>
      </c>
      <c r="F31" s="4" t="s">
        <v>260</v>
      </c>
      <c r="G31" s="4">
        <v>2</v>
      </c>
      <c r="H31" s="4">
        <v>2</v>
      </c>
      <c r="I31" s="4" t="s">
        <v>4</v>
      </c>
      <c r="J31" s="4" t="s">
        <v>5</v>
      </c>
      <c r="K31" s="4" t="s">
        <v>5</v>
      </c>
      <c r="L31" s="4"/>
      <c r="M31" s="4" t="s">
        <v>62</v>
      </c>
      <c r="N31" s="4" t="s">
        <v>7</v>
      </c>
      <c r="O31" s="4" t="s">
        <v>8</v>
      </c>
      <c r="P31" s="4" t="s">
        <v>13</v>
      </c>
      <c r="Q31" s="4" t="s">
        <v>13</v>
      </c>
    </row>
    <row r="32" spans="2:17" ht="17.100000000000001" thickBot="1">
      <c r="B32" s="1" t="s">
        <v>317</v>
      </c>
      <c r="C32" s="1" t="s">
        <v>318</v>
      </c>
      <c r="D32" s="1">
        <v>18.309999999999999</v>
      </c>
      <c r="E32" s="3">
        <v>6.7337962962962961E-2</v>
      </c>
      <c r="F32" s="1" t="s">
        <v>260</v>
      </c>
      <c r="G32" s="1">
        <v>2</v>
      </c>
      <c r="H32" s="1">
        <v>2</v>
      </c>
      <c r="I32" s="1" t="s">
        <v>4</v>
      </c>
      <c r="J32" s="1" t="s">
        <v>5</v>
      </c>
      <c r="K32" s="1" t="s">
        <v>5</v>
      </c>
      <c r="L32" s="1"/>
      <c r="M32" s="1" t="s">
        <v>62</v>
      </c>
      <c r="N32" s="1" t="s">
        <v>7</v>
      </c>
      <c r="O32" s="1" t="s">
        <v>8</v>
      </c>
      <c r="P32" s="1" t="s">
        <v>13</v>
      </c>
      <c r="Q32" s="1" t="s">
        <v>13</v>
      </c>
    </row>
    <row r="33" spans="2:17" ht="17.100000000000001" thickBot="1">
      <c r="B33" s="4" t="s">
        <v>319</v>
      </c>
      <c r="C33" s="4" t="s">
        <v>320</v>
      </c>
      <c r="D33" s="4">
        <v>9.2899999999999991</v>
      </c>
      <c r="E33" s="5">
        <v>0.1663773148148148</v>
      </c>
      <c r="F33" s="4" t="s">
        <v>260</v>
      </c>
      <c r="G33" s="4">
        <v>1</v>
      </c>
      <c r="H33" s="4">
        <v>1</v>
      </c>
      <c r="I33" s="4" t="s">
        <v>4</v>
      </c>
      <c r="J33" s="4" t="s">
        <v>5</v>
      </c>
      <c r="K33" s="4" t="s">
        <v>5</v>
      </c>
      <c r="L33" s="4"/>
      <c r="M33" s="4" t="s">
        <v>261</v>
      </c>
      <c r="N33" s="4" t="s">
        <v>7</v>
      </c>
      <c r="O33" s="4" t="s">
        <v>8</v>
      </c>
      <c r="P33" s="4" t="s">
        <v>13</v>
      </c>
      <c r="Q33" s="4" t="s">
        <v>13</v>
      </c>
    </row>
    <row r="34" spans="2:17" ht="17.100000000000001" thickBot="1">
      <c r="B34" s="1" t="s">
        <v>321</v>
      </c>
      <c r="C34" s="1" t="s">
        <v>322</v>
      </c>
      <c r="D34" s="1">
        <v>15.9</v>
      </c>
      <c r="E34" s="3">
        <v>0.10164351851851851</v>
      </c>
      <c r="F34" s="1" t="s">
        <v>260</v>
      </c>
      <c r="G34" s="1">
        <v>1</v>
      </c>
      <c r="H34" s="1">
        <v>1</v>
      </c>
      <c r="I34" s="1" t="s">
        <v>4</v>
      </c>
      <c r="J34" s="1" t="s">
        <v>5</v>
      </c>
      <c r="K34" s="1" t="s">
        <v>5</v>
      </c>
      <c r="L34" s="1"/>
      <c r="M34" s="1" t="s">
        <v>62</v>
      </c>
      <c r="N34" s="1" t="s">
        <v>7</v>
      </c>
      <c r="O34" s="1" t="s">
        <v>8</v>
      </c>
      <c r="P34" s="1" t="s">
        <v>13</v>
      </c>
      <c r="Q34" s="1" t="s">
        <v>13</v>
      </c>
    </row>
    <row r="35" spans="2:17" ht="17.100000000000001" thickBot="1">
      <c r="B35" s="4" t="s">
        <v>323</v>
      </c>
      <c r="C35" s="4" t="s">
        <v>324</v>
      </c>
      <c r="D35" s="4">
        <v>6.03</v>
      </c>
      <c r="E35" s="5">
        <v>0.12277777777777778</v>
      </c>
      <c r="F35" s="4" t="s">
        <v>260</v>
      </c>
      <c r="G35" s="4">
        <v>2</v>
      </c>
      <c r="H35" s="4">
        <v>2</v>
      </c>
      <c r="I35" s="4" t="s">
        <v>4</v>
      </c>
      <c r="J35" s="4" t="s">
        <v>5</v>
      </c>
      <c r="K35" s="4" t="s">
        <v>5</v>
      </c>
      <c r="L35" s="4"/>
      <c r="M35" s="4" t="s">
        <v>290</v>
      </c>
      <c r="N35" s="4" t="s">
        <v>7</v>
      </c>
      <c r="O35" s="4" t="s">
        <v>8</v>
      </c>
      <c r="P35" s="4" t="s">
        <v>13</v>
      </c>
      <c r="Q35" s="4" t="s">
        <v>13</v>
      </c>
    </row>
    <row r="36" spans="2:17" ht="17.100000000000001" thickBot="1">
      <c r="B36" s="1" t="s">
        <v>325</v>
      </c>
      <c r="C36" s="1" t="s">
        <v>326</v>
      </c>
      <c r="D36" s="1">
        <v>5.29</v>
      </c>
      <c r="E36" s="3">
        <v>7.5717592592592586E-2</v>
      </c>
      <c r="F36" s="1" t="s">
        <v>260</v>
      </c>
      <c r="G36" s="1">
        <v>1</v>
      </c>
      <c r="H36" s="1">
        <v>1</v>
      </c>
      <c r="I36" s="1" t="s">
        <v>4</v>
      </c>
      <c r="J36" s="1" t="s">
        <v>5</v>
      </c>
      <c r="K36" s="1" t="s">
        <v>5</v>
      </c>
      <c r="L36" s="1"/>
      <c r="M36" s="1" t="s">
        <v>290</v>
      </c>
      <c r="N36" s="1" t="s">
        <v>7</v>
      </c>
      <c r="O36" s="1" t="s">
        <v>8</v>
      </c>
      <c r="P36" s="1" t="s">
        <v>13</v>
      </c>
      <c r="Q36" s="1" t="s">
        <v>13</v>
      </c>
    </row>
    <row r="37" spans="2:17" ht="17.100000000000001" thickBot="1">
      <c r="B37" s="4" t="s">
        <v>327</v>
      </c>
      <c r="C37" s="4" t="s">
        <v>328</v>
      </c>
      <c r="D37" s="4">
        <v>0.73</v>
      </c>
      <c r="E37" s="5">
        <v>9.1087962962962971E-3</v>
      </c>
      <c r="F37" s="4" t="s">
        <v>260</v>
      </c>
      <c r="G37" s="4">
        <v>2</v>
      </c>
      <c r="H37" s="4">
        <v>2</v>
      </c>
      <c r="I37" s="4" t="s">
        <v>4</v>
      </c>
      <c r="J37" s="4" t="s">
        <v>5</v>
      </c>
      <c r="K37" s="4" t="s">
        <v>5</v>
      </c>
      <c r="L37" s="4"/>
      <c r="M37" s="4" t="s">
        <v>290</v>
      </c>
      <c r="N37" s="4" t="s">
        <v>7</v>
      </c>
      <c r="O37" s="4" t="s">
        <v>8</v>
      </c>
      <c r="P37" s="4" t="s">
        <v>13</v>
      </c>
      <c r="Q37" s="4" t="s">
        <v>13</v>
      </c>
    </row>
    <row r="38" spans="2:17" ht="17.100000000000001" thickBot="1">
      <c r="B38" s="1" t="s">
        <v>329</v>
      </c>
      <c r="C38" s="1" t="s">
        <v>330</v>
      </c>
      <c r="D38" s="1">
        <v>12.44</v>
      </c>
      <c r="E38" s="3">
        <v>0.15122685185185183</v>
      </c>
      <c r="F38" s="1" t="s">
        <v>260</v>
      </c>
      <c r="G38" s="1">
        <v>2</v>
      </c>
      <c r="H38" s="1">
        <v>2</v>
      </c>
      <c r="I38" s="1" t="s">
        <v>4</v>
      </c>
      <c r="J38" s="1" t="s">
        <v>5</v>
      </c>
      <c r="K38" s="1" t="s">
        <v>5</v>
      </c>
      <c r="L38" s="1"/>
      <c r="M38" s="1" t="s">
        <v>276</v>
      </c>
      <c r="N38" s="1" t="s">
        <v>7</v>
      </c>
      <c r="O38" s="1" t="s">
        <v>8</v>
      </c>
      <c r="P38" s="1" t="s">
        <v>13</v>
      </c>
      <c r="Q38" s="1" t="s">
        <v>13</v>
      </c>
    </row>
    <row r="39" spans="2:17" ht="17.100000000000001" thickBot="1">
      <c r="B39" s="4" t="s">
        <v>331</v>
      </c>
      <c r="C39" s="4" t="s">
        <v>332</v>
      </c>
      <c r="D39" s="4">
        <v>23.57</v>
      </c>
      <c r="E39" s="5">
        <v>0.13326388888888888</v>
      </c>
      <c r="F39" s="4" t="s">
        <v>260</v>
      </c>
      <c r="G39" s="4">
        <v>1</v>
      </c>
      <c r="H39" s="4">
        <v>1</v>
      </c>
      <c r="I39" s="4" t="s">
        <v>4</v>
      </c>
      <c r="J39" s="4" t="s">
        <v>5</v>
      </c>
      <c r="K39" s="4" t="s">
        <v>5</v>
      </c>
      <c r="L39" s="4"/>
      <c r="M39" s="4" t="s">
        <v>261</v>
      </c>
      <c r="N39" s="4" t="s">
        <v>7</v>
      </c>
      <c r="O39" s="4" t="s">
        <v>8</v>
      </c>
      <c r="P39" s="4" t="s">
        <v>13</v>
      </c>
      <c r="Q39" s="4" t="s">
        <v>13</v>
      </c>
    </row>
    <row r="40" spans="2:17" ht="17.100000000000001" thickBot="1">
      <c r="B40" s="1" t="s">
        <v>333</v>
      </c>
      <c r="C40" s="1" t="s">
        <v>334</v>
      </c>
      <c r="D40" s="1">
        <v>19.61</v>
      </c>
      <c r="E40" s="3">
        <v>0.16265046296296296</v>
      </c>
      <c r="F40" s="1" t="s">
        <v>260</v>
      </c>
      <c r="G40" s="1">
        <v>1</v>
      </c>
      <c r="H40" s="1">
        <v>1</v>
      </c>
      <c r="I40" s="1" t="s">
        <v>4</v>
      </c>
      <c r="J40" s="1" t="s">
        <v>5</v>
      </c>
      <c r="K40" s="1" t="s">
        <v>5</v>
      </c>
      <c r="L40" s="1"/>
      <c r="M40" s="1" t="s">
        <v>62</v>
      </c>
      <c r="N40" s="1" t="s">
        <v>7</v>
      </c>
      <c r="O40" s="1" t="s">
        <v>8</v>
      </c>
      <c r="P40" s="1" t="s">
        <v>13</v>
      </c>
      <c r="Q40" s="1" t="s">
        <v>13</v>
      </c>
    </row>
    <row r="41" spans="2:17" ht="17.100000000000001" thickBot="1">
      <c r="B41" s="4" t="s">
        <v>335</v>
      </c>
      <c r="C41" s="4" t="s">
        <v>336</v>
      </c>
      <c r="D41" s="4">
        <v>7.44</v>
      </c>
      <c r="E41" s="5">
        <v>0.16609953703703703</v>
      </c>
      <c r="F41" s="4" t="s">
        <v>260</v>
      </c>
      <c r="G41" s="4">
        <v>2</v>
      </c>
      <c r="H41" s="4">
        <v>2</v>
      </c>
      <c r="I41" s="4" t="s">
        <v>4</v>
      </c>
      <c r="J41" s="4" t="s">
        <v>5</v>
      </c>
      <c r="K41" s="4" t="s">
        <v>5</v>
      </c>
      <c r="L41" s="4"/>
      <c r="M41" s="4" t="s">
        <v>290</v>
      </c>
      <c r="N41" s="4" t="s">
        <v>7</v>
      </c>
      <c r="O41" s="4" t="s">
        <v>8</v>
      </c>
      <c r="P41" s="4" t="s">
        <v>13</v>
      </c>
      <c r="Q41" s="4" t="s">
        <v>13</v>
      </c>
    </row>
    <row r="42" spans="2:17" ht="17.100000000000001" thickBot="1">
      <c r="B42" s="1" t="s">
        <v>337</v>
      </c>
      <c r="C42" s="1" t="s">
        <v>338</v>
      </c>
      <c r="D42" s="1">
        <v>45.43</v>
      </c>
      <c r="E42" s="3">
        <v>0.1625810185185185</v>
      </c>
      <c r="F42" s="1" t="s">
        <v>260</v>
      </c>
      <c r="G42" s="1">
        <v>2</v>
      </c>
      <c r="H42" s="1">
        <v>2</v>
      </c>
      <c r="I42" s="1" t="s">
        <v>4</v>
      </c>
      <c r="J42" s="1" t="s">
        <v>5</v>
      </c>
      <c r="K42" s="1" t="s">
        <v>5</v>
      </c>
      <c r="L42" s="1"/>
      <c r="M42" s="1" t="s">
        <v>62</v>
      </c>
      <c r="N42" s="1" t="s">
        <v>7</v>
      </c>
      <c r="O42" s="1" t="s">
        <v>8</v>
      </c>
      <c r="P42" s="1" t="s">
        <v>13</v>
      </c>
      <c r="Q42" s="1" t="s">
        <v>13</v>
      </c>
    </row>
    <row r="43" spans="2:17" ht="17.100000000000001" thickBot="1">
      <c r="B43" s="4" t="s">
        <v>339</v>
      </c>
      <c r="C43" s="4" t="s">
        <v>340</v>
      </c>
      <c r="D43" s="4">
        <v>11.86</v>
      </c>
      <c r="E43" s="5">
        <v>0.23761574074074074</v>
      </c>
      <c r="F43" s="4" t="s">
        <v>260</v>
      </c>
      <c r="G43" s="4">
        <v>2</v>
      </c>
      <c r="H43" s="4">
        <v>2</v>
      </c>
      <c r="I43" s="4" t="s">
        <v>4</v>
      </c>
      <c r="J43" s="4" t="s">
        <v>5</v>
      </c>
      <c r="K43" s="4" t="s">
        <v>5</v>
      </c>
      <c r="L43" s="4"/>
      <c r="M43" s="4" t="s">
        <v>290</v>
      </c>
      <c r="N43" s="4" t="s">
        <v>7</v>
      </c>
      <c r="O43" s="4" t="s">
        <v>8</v>
      </c>
      <c r="P43" s="4" t="s">
        <v>13</v>
      </c>
      <c r="Q43" s="4" t="s">
        <v>13</v>
      </c>
    </row>
    <row r="44" spans="2:17" ht="17.100000000000001" thickBot="1">
      <c r="B44" s="1" t="s">
        <v>341</v>
      </c>
      <c r="C44" s="1" t="s">
        <v>342</v>
      </c>
      <c r="D44" s="1">
        <v>8.4499999999999993</v>
      </c>
      <c r="E44" s="3">
        <v>0.15490740740740741</v>
      </c>
      <c r="F44" s="1" t="s">
        <v>260</v>
      </c>
      <c r="G44" s="1">
        <v>2</v>
      </c>
      <c r="H44" s="1">
        <v>2</v>
      </c>
      <c r="I44" s="1" t="s">
        <v>4</v>
      </c>
      <c r="J44" s="1" t="s">
        <v>5</v>
      </c>
      <c r="K44" s="1" t="s">
        <v>5</v>
      </c>
      <c r="L44" s="1"/>
      <c r="M44" s="1" t="s">
        <v>290</v>
      </c>
      <c r="N44" s="1" t="s">
        <v>7</v>
      </c>
      <c r="O44" s="1" t="s">
        <v>8</v>
      </c>
      <c r="P44" s="1" t="s">
        <v>13</v>
      </c>
      <c r="Q44" s="1" t="s">
        <v>13</v>
      </c>
    </row>
    <row r="45" spans="2:17" ht="17.100000000000001" thickBot="1">
      <c r="B45" s="4" t="s">
        <v>343</v>
      </c>
      <c r="C45" s="4" t="s">
        <v>344</v>
      </c>
      <c r="D45" s="4">
        <v>29.48</v>
      </c>
      <c r="E45" s="5">
        <v>0.16668981481481482</v>
      </c>
      <c r="F45" s="4" t="s">
        <v>260</v>
      </c>
      <c r="G45" s="4">
        <v>1</v>
      </c>
      <c r="H45" s="4">
        <v>1</v>
      </c>
      <c r="I45" s="4" t="s">
        <v>4</v>
      </c>
      <c r="J45" s="4" t="s">
        <v>5</v>
      </c>
      <c r="K45" s="4" t="s">
        <v>5</v>
      </c>
      <c r="L45" s="4"/>
      <c r="M45" s="4" t="s">
        <v>261</v>
      </c>
      <c r="N45" s="4" t="s">
        <v>7</v>
      </c>
      <c r="O45" s="4" t="s">
        <v>8</v>
      </c>
      <c r="P45" s="4" t="s">
        <v>13</v>
      </c>
      <c r="Q45" s="4" t="s">
        <v>13</v>
      </c>
    </row>
    <row r="46" spans="2:17" ht="17.100000000000001" thickBot="1">
      <c r="B46" s="1" t="s">
        <v>345</v>
      </c>
      <c r="C46" s="1" t="s">
        <v>346</v>
      </c>
      <c r="D46" s="1">
        <v>12.26</v>
      </c>
      <c r="E46" s="3">
        <v>0.15831018518518519</v>
      </c>
      <c r="F46" s="1" t="s">
        <v>260</v>
      </c>
      <c r="G46" s="1">
        <v>2</v>
      </c>
      <c r="H46" s="1">
        <v>2</v>
      </c>
      <c r="I46" s="1" t="s">
        <v>4</v>
      </c>
      <c r="J46" s="1" t="s">
        <v>5</v>
      </c>
      <c r="K46" s="1" t="s">
        <v>5</v>
      </c>
      <c r="L46" s="1"/>
      <c r="M46" s="1" t="s">
        <v>290</v>
      </c>
      <c r="N46" s="1" t="s">
        <v>7</v>
      </c>
      <c r="O46" s="1" t="s">
        <v>8</v>
      </c>
      <c r="P46" s="1" t="s">
        <v>13</v>
      </c>
      <c r="Q46" s="1" t="s">
        <v>13</v>
      </c>
    </row>
    <row r="47" spans="2:17" ht="17.100000000000001" thickBot="1">
      <c r="B47" s="4" t="s">
        <v>347</v>
      </c>
      <c r="C47" s="4" t="s">
        <v>348</v>
      </c>
      <c r="D47" s="4">
        <v>22.37</v>
      </c>
      <c r="E47" s="5">
        <v>9.5601851851851841E-2</v>
      </c>
      <c r="F47" s="4" t="s">
        <v>260</v>
      </c>
      <c r="G47" s="4">
        <v>1</v>
      </c>
      <c r="H47" s="4">
        <v>1</v>
      </c>
      <c r="I47" s="4" t="s">
        <v>4</v>
      </c>
      <c r="J47" s="4" t="s">
        <v>5</v>
      </c>
      <c r="K47" s="4" t="s">
        <v>5</v>
      </c>
      <c r="L47" s="4"/>
      <c r="M47" s="4" t="s">
        <v>62</v>
      </c>
      <c r="N47" s="4" t="s">
        <v>7</v>
      </c>
      <c r="O47" s="4" t="s">
        <v>8</v>
      </c>
      <c r="P47" s="4" t="s">
        <v>13</v>
      </c>
      <c r="Q47" s="4" t="s">
        <v>13</v>
      </c>
    </row>
    <row r="48" spans="2:17" ht="17.100000000000001" thickBot="1">
      <c r="B48" s="1" t="s">
        <v>349</v>
      </c>
      <c r="C48" s="1" t="s">
        <v>350</v>
      </c>
      <c r="D48" s="1">
        <v>27.38</v>
      </c>
      <c r="E48" s="3">
        <v>0.10081018518518518</v>
      </c>
      <c r="F48" s="1" t="s">
        <v>260</v>
      </c>
      <c r="G48" s="1">
        <v>1</v>
      </c>
      <c r="H48" s="1">
        <v>1</v>
      </c>
      <c r="I48" s="1" t="s">
        <v>4</v>
      </c>
      <c r="J48" s="1" t="s">
        <v>5</v>
      </c>
      <c r="K48" s="1" t="s">
        <v>5</v>
      </c>
      <c r="L48" s="1"/>
      <c r="M48" s="1" t="s">
        <v>62</v>
      </c>
      <c r="N48" s="1" t="s">
        <v>7</v>
      </c>
      <c r="O48" s="1" t="s">
        <v>8</v>
      </c>
      <c r="P48" s="1" t="s">
        <v>13</v>
      </c>
      <c r="Q48" s="1" t="s">
        <v>13</v>
      </c>
    </row>
    <row r="49" spans="2:17" ht="17.100000000000001" thickBot="1">
      <c r="B49" s="4" t="s">
        <v>351</v>
      </c>
      <c r="C49" s="4" t="s">
        <v>352</v>
      </c>
      <c r="D49" s="4">
        <v>9.99</v>
      </c>
      <c r="E49" s="5">
        <v>0.1660648148148148</v>
      </c>
      <c r="F49" s="4" t="s">
        <v>260</v>
      </c>
      <c r="G49" s="4">
        <v>2</v>
      </c>
      <c r="H49" s="4">
        <v>2</v>
      </c>
      <c r="I49" s="4" t="s">
        <v>4</v>
      </c>
      <c r="J49" s="4" t="s">
        <v>5</v>
      </c>
      <c r="K49" s="4" t="s">
        <v>5</v>
      </c>
      <c r="L49" s="4"/>
      <c r="M49" s="4" t="s">
        <v>285</v>
      </c>
      <c r="N49" s="4" t="s">
        <v>7</v>
      </c>
      <c r="O49" s="4" t="s">
        <v>8</v>
      </c>
      <c r="P49" s="4" t="s">
        <v>13</v>
      </c>
      <c r="Q49" s="4" t="s">
        <v>13</v>
      </c>
    </row>
    <row r="50" spans="2:17" ht="17.100000000000001" thickBot="1">
      <c r="B50" s="1" t="s">
        <v>353</v>
      </c>
      <c r="C50" s="1" t="s">
        <v>354</v>
      </c>
      <c r="D50" s="1">
        <v>9.26</v>
      </c>
      <c r="E50" s="3">
        <v>0.16570601851851852</v>
      </c>
      <c r="F50" s="1" t="s">
        <v>260</v>
      </c>
      <c r="G50" s="1">
        <v>1</v>
      </c>
      <c r="H50" s="1">
        <v>1</v>
      </c>
      <c r="I50" s="1" t="s">
        <v>4</v>
      </c>
      <c r="J50" s="1" t="s">
        <v>5</v>
      </c>
      <c r="K50" s="1" t="s">
        <v>5</v>
      </c>
      <c r="L50" s="1"/>
      <c r="M50" s="1" t="s">
        <v>261</v>
      </c>
      <c r="N50" s="1" t="s">
        <v>7</v>
      </c>
      <c r="O50" s="1" t="s">
        <v>8</v>
      </c>
      <c r="P50" s="1" t="s">
        <v>13</v>
      </c>
      <c r="Q50" s="1" t="s">
        <v>13</v>
      </c>
    </row>
    <row r="51" spans="2:17" ht="17.100000000000001" thickBot="1">
      <c r="B51" s="4" t="s">
        <v>355</v>
      </c>
      <c r="C51" s="4" t="s">
        <v>356</v>
      </c>
      <c r="D51" s="4">
        <v>38.549999999999997</v>
      </c>
      <c r="E51" s="5">
        <v>0.16116898148148148</v>
      </c>
      <c r="F51" s="4" t="s">
        <v>260</v>
      </c>
      <c r="G51" s="4">
        <v>1</v>
      </c>
      <c r="H51" s="4">
        <v>1</v>
      </c>
      <c r="I51" s="4" t="s">
        <v>4</v>
      </c>
      <c r="J51" s="4" t="s">
        <v>5</v>
      </c>
      <c r="K51" s="4" t="s">
        <v>5</v>
      </c>
      <c r="L51" s="4"/>
      <c r="M51" s="4" t="s">
        <v>62</v>
      </c>
      <c r="N51" s="4" t="s">
        <v>7</v>
      </c>
      <c r="O51" s="4" t="s">
        <v>8</v>
      </c>
      <c r="P51" s="4" t="s">
        <v>13</v>
      </c>
      <c r="Q51" s="4" t="s">
        <v>13</v>
      </c>
    </row>
    <row r="52" spans="2:17" ht="17.100000000000001" thickBot="1">
      <c r="B52" s="1" t="s">
        <v>357</v>
      </c>
      <c r="C52" s="1" t="s">
        <v>358</v>
      </c>
      <c r="D52" s="1">
        <v>6.22</v>
      </c>
      <c r="E52" s="3">
        <v>0.11152777777777778</v>
      </c>
      <c r="F52" s="1" t="s">
        <v>260</v>
      </c>
      <c r="G52" s="1">
        <v>1</v>
      </c>
      <c r="H52" s="1">
        <v>1</v>
      </c>
      <c r="I52" s="1" t="s">
        <v>4</v>
      </c>
      <c r="J52" s="1" t="s">
        <v>5</v>
      </c>
      <c r="K52" s="1" t="s">
        <v>5</v>
      </c>
      <c r="L52" s="1"/>
      <c r="M52" s="1" t="s">
        <v>290</v>
      </c>
      <c r="N52" s="1" t="s">
        <v>7</v>
      </c>
      <c r="O52" s="1" t="s">
        <v>8</v>
      </c>
      <c r="P52" s="1" t="s">
        <v>13</v>
      </c>
      <c r="Q52" s="1" t="s">
        <v>13</v>
      </c>
    </row>
    <row r="53" spans="2:17" ht="17.100000000000001" thickBot="1">
      <c r="B53" s="4" t="s">
        <v>359</v>
      </c>
      <c r="C53" s="4" t="s">
        <v>360</v>
      </c>
      <c r="D53" s="4">
        <v>21.05</v>
      </c>
      <c r="E53" s="5">
        <v>0.16677083333333334</v>
      </c>
      <c r="F53" s="4" t="s">
        <v>260</v>
      </c>
      <c r="G53" s="4">
        <v>2</v>
      </c>
      <c r="H53" s="4">
        <v>2</v>
      </c>
      <c r="I53" s="4" t="s">
        <v>4</v>
      </c>
      <c r="J53" s="4" t="s">
        <v>5</v>
      </c>
      <c r="K53" s="4" t="s">
        <v>5</v>
      </c>
      <c r="L53" s="4"/>
      <c r="M53" s="4" t="s">
        <v>62</v>
      </c>
      <c r="N53" s="4" t="s">
        <v>7</v>
      </c>
      <c r="O53" s="4" t="s">
        <v>8</v>
      </c>
      <c r="P53" s="4" t="s">
        <v>13</v>
      </c>
      <c r="Q53" s="4" t="s">
        <v>13</v>
      </c>
    </row>
    <row r="54" spans="2:17" ht="17.100000000000001" thickBot="1">
      <c r="B54" s="1" t="s">
        <v>361</v>
      </c>
      <c r="C54" s="1" t="s">
        <v>362</v>
      </c>
      <c r="D54" s="1">
        <v>12.56</v>
      </c>
      <c r="E54" s="3">
        <v>0.16646990740740741</v>
      </c>
      <c r="F54" s="1" t="s">
        <v>260</v>
      </c>
      <c r="G54" s="1">
        <v>2</v>
      </c>
      <c r="H54" s="1">
        <v>2</v>
      </c>
      <c r="I54" s="1" t="s">
        <v>4</v>
      </c>
      <c r="J54" s="1" t="s">
        <v>5</v>
      </c>
      <c r="K54" s="1" t="s">
        <v>5</v>
      </c>
      <c r="L54" s="1"/>
      <c r="M54" s="1" t="s">
        <v>290</v>
      </c>
      <c r="N54" s="1" t="s">
        <v>7</v>
      </c>
      <c r="O54" s="1" t="s">
        <v>8</v>
      </c>
      <c r="P54" s="1" t="s">
        <v>13</v>
      </c>
      <c r="Q54" s="1" t="s">
        <v>13</v>
      </c>
    </row>
    <row r="55" spans="2:17" ht="17.100000000000001" thickBot="1">
      <c r="B55" s="4" t="s">
        <v>363</v>
      </c>
      <c r="C55" s="4" t="s">
        <v>364</v>
      </c>
      <c r="D55" s="4">
        <v>11.61</v>
      </c>
      <c r="E55" s="5">
        <v>0.12966435185185185</v>
      </c>
      <c r="F55" s="4" t="s">
        <v>260</v>
      </c>
      <c r="G55" s="4">
        <v>2</v>
      </c>
      <c r="H55" s="4">
        <v>2</v>
      </c>
      <c r="I55" s="4" t="s">
        <v>4</v>
      </c>
      <c r="J55" s="4" t="s">
        <v>5</v>
      </c>
      <c r="K55" s="4" t="s">
        <v>5</v>
      </c>
      <c r="L55" s="4"/>
      <c r="M55" s="4" t="s">
        <v>276</v>
      </c>
      <c r="N55" s="4" t="s">
        <v>7</v>
      </c>
      <c r="O55" s="4" t="s">
        <v>8</v>
      </c>
      <c r="P55" s="4" t="s">
        <v>13</v>
      </c>
      <c r="Q55" s="4" t="s">
        <v>13</v>
      </c>
    </row>
    <row r="56" spans="2:17" ht="17.100000000000001" thickBot="1">
      <c r="B56" s="1" t="s">
        <v>365</v>
      </c>
      <c r="C56" s="1" t="s">
        <v>366</v>
      </c>
      <c r="D56" s="1">
        <v>39.97</v>
      </c>
      <c r="E56" s="3">
        <v>0.16623842592592594</v>
      </c>
      <c r="F56" s="1" t="s">
        <v>260</v>
      </c>
      <c r="G56" s="1">
        <v>2</v>
      </c>
      <c r="H56" s="1">
        <v>2</v>
      </c>
      <c r="I56" s="1" t="s">
        <v>4</v>
      </c>
      <c r="J56" s="1" t="s">
        <v>5</v>
      </c>
      <c r="K56" s="1" t="s">
        <v>5</v>
      </c>
      <c r="L56" s="1"/>
      <c r="M56" s="1" t="s">
        <v>62</v>
      </c>
      <c r="N56" s="1" t="s">
        <v>7</v>
      </c>
      <c r="O56" s="1" t="s">
        <v>8</v>
      </c>
      <c r="P56" s="1" t="s">
        <v>13</v>
      </c>
      <c r="Q56" s="1" t="s">
        <v>13</v>
      </c>
    </row>
    <row r="57" spans="2:17" ht="17.100000000000001" thickBot="1">
      <c r="B57" s="4" t="s">
        <v>367</v>
      </c>
      <c r="C57" s="4" t="s">
        <v>368</v>
      </c>
      <c r="D57" s="4">
        <v>14.92</v>
      </c>
      <c r="E57" s="5">
        <v>0.1615625</v>
      </c>
      <c r="F57" s="4" t="s">
        <v>260</v>
      </c>
      <c r="G57" s="4">
        <v>1</v>
      </c>
      <c r="H57" s="4">
        <v>1</v>
      </c>
      <c r="I57" s="4" t="s">
        <v>4</v>
      </c>
      <c r="J57" s="4" t="s">
        <v>5</v>
      </c>
      <c r="K57" s="4" t="s">
        <v>5</v>
      </c>
      <c r="L57" s="4"/>
      <c r="M57" s="4" t="s">
        <v>369</v>
      </c>
      <c r="N57" s="4" t="s">
        <v>7</v>
      </c>
      <c r="O57" s="4" t="s">
        <v>8</v>
      </c>
      <c r="P57" s="4" t="s">
        <v>13</v>
      </c>
      <c r="Q57" s="4" t="s">
        <v>13</v>
      </c>
    </row>
    <row r="58" spans="2:17" ht="17.100000000000001" thickBot="1">
      <c r="B58" s="1" t="s">
        <v>370</v>
      </c>
      <c r="C58" s="1" t="s">
        <v>371</v>
      </c>
      <c r="D58" s="1">
        <v>41.09</v>
      </c>
      <c r="E58" s="3">
        <v>0.16668981481481482</v>
      </c>
      <c r="F58" s="1" t="s">
        <v>260</v>
      </c>
      <c r="G58" s="1">
        <v>2</v>
      </c>
      <c r="H58" s="1">
        <v>2</v>
      </c>
      <c r="I58" s="1" t="s">
        <v>4</v>
      </c>
      <c r="J58" s="1" t="s">
        <v>5</v>
      </c>
      <c r="K58" s="1" t="s">
        <v>5</v>
      </c>
      <c r="L58" s="1"/>
      <c r="M58" s="1" t="s">
        <v>62</v>
      </c>
      <c r="N58" s="1" t="s">
        <v>7</v>
      </c>
      <c r="O58" s="1" t="s">
        <v>8</v>
      </c>
      <c r="P58" s="1" t="s">
        <v>13</v>
      </c>
      <c r="Q58" s="1" t="s">
        <v>13</v>
      </c>
    </row>
    <row r="59" spans="2:17" ht="17.100000000000001" thickBot="1">
      <c r="B59" s="4" t="s">
        <v>372</v>
      </c>
      <c r="C59" s="4" t="s">
        <v>373</v>
      </c>
      <c r="D59" s="4">
        <v>9.9600000000000009</v>
      </c>
      <c r="E59" s="5">
        <v>0.16668981481481482</v>
      </c>
      <c r="F59" s="4" t="s">
        <v>260</v>
      </c>
      <c r="G59" s="4">
        <v>2</v>
      </c>
      <c r="H59" s="4">
        <v>2</v>
      </c>
      <c r="I59" s="4" t="s">
        <v>4</v>
      </c>
      <c r="J59" s="4" t="s">
        <v>5</v>
      </c>
      <c r="K59" s="4" t="s">
        <v>5</v>
      </c>
      <c r="L59" s="4"/>
      <c r="M59" s="4" t="s">
        <v>285</v>
      </c>
      <c r="N59" s="4" t="s">
        <v>7</v>
      </c>
      <c r="O59" s="4" t="s">
        <v>8</v>
      </c>
      <c r="P59" s="4" t="s">
        <v>13</v>
      </c>
      <c r="Q59" s="4" t="s">
        <v>13</v>
      </c>
    </row>
    <row r="60" spans="2:17" ht="17.100000000000001" thickBot="1">
      <c r="B60" s="1" t="s">
        <v>374</v>
      </c>
      <c r="C60" s="1" t="s">
        <v>375</v>
      </c>
      <c r="D60" s="1">
        <v>45.79</v>
      </c>
      <c r="E60" s="3">
        <v>0.16609953703703703</v>
      </c>
      <c r="F60" s="1" t="s">
        <v>260</v>
      </c>
      <c r="G60" s="1">
        <v>1</v>
      </c>
      <c r="H60" s="1">
        <v>1</v>
      </c>
      <c r="I60" s="1" t="s">
        <v>4</v>
      </c>
      <c r="J60" s="1" t="s">
        <v>5</v>
      </c>
      <c r="K60" s="1" t="s">
        <v>5</v>
      </c>
      <c r="L60" s="1"/>
      <c r="M60" s="1" t="s">
        <v>62</v>
      </c>
      <c r="N60" s="1" t="s">
        <v>7</v>
      </c>
      <c r="O60" s="1" t="s">
        <v>8</v>
      </c>
      <c r="P60" s="1" t="s">
        <v>13</v>
      </c>
      <c r="Q60" s="1" t="s">
        <v>13</v>
      </c>
    </row>
    <row r="61" spans="2:17" ht="17.100000000000001" thickBot="1">
      <c r="B61" s="4" t="s">
        <v>376</v>
      </c>
      <c r="C61" s="4" t="s">
        <v>377</v>
      </c>
      <c r="D61" s="4">
        <v>12.35</v>
      </c>
      <c r="E61" s="5">
        <v>0.14486111111111111</v>
      </c>
      <c r="F61" s="4" t="s">
        <v>260</v>
      </c>
      <c r="G61" s="4">
        <v>2</v>
      </c>
      <c r="H61" s="4">
        <v>2</v>
      </c>
      <c r="I61" s="4" t="s">
        <v>4</v>
      </c>
      <c r="J61" s="4" t="s">
        <v>5</v>
      </c>
      <c r="K61" s="4" t="s">
        <v>5</v>
      </c>
      <c r="L61" s="4"/>
      <c r="M61" s="4" t="s">
        <v>290</v>
      </c>
      <c r="N61" s="4" t="s">
        <v>7</v>
      </c>
      <c r="O61" s="4" t="s">
        <v>8</v>
      </c>
      <c r="P61" s="4" t="s">
        <v>13</v>
      </c>
      <c r="Q61" s="4" t="s">
        <v>13</v>
      </c>
    </row>
    <row r="62" spans="2:17" ht="17.100000000000001" thickBot="1">
      <c r="B62" s="1" t="s">
        <v>378</v>
      </c>
      <c r="C62" s="1" t="s">
        <v>379</v>
      </c>
      <c r="D62" s="1">
        <v>29.54</v>
      </c>
      <c r="E62" s="3">
        <v>0.16641203703703702</v>
      </c>
      <c r="F62" s="1" t="s">
        <v>260</v>
      </c>
      <c r="G62" s="1">
        <v>1</v>
      </c>
      <c r="H62" s="1">
        <v>1</v>
      </c>
      <c r="I62" s="1" t="s">
        <v>4</v>
      </c>
      <c r="J62" s="1" t="s">
        <v>5</v>
      </c>
      <c r="K62" s="1" t="s">
        <v>5</v>
      </c>
      <c r="L62" s="1"/>
      <c r="M62" s="1" t="s">
        <v>261</v>
      </c>
      <c r="N62" s="1" t="s">
        <v>7</v>
      </c>
      <c r="O62" s="1" t="s">
        <v>8</v>
      </c>
      <c r="P62" s="1" t="s">
        <v>13</v>
      </c>
      <c r="Q62" s="1" t="s">
        <v>13</v>
      </c>
    </row>
    <row r="63" spans="2:17" ht="17.100000000000001" thickBot="1">
      <c r="B63" s="4" t="s">
        <v>380</v>
      </c>
      <c r="C63" s="4" t="s">
        <v>381</v>
      </c>
      <c r="D63" s="4">
        <v>19.809999999999999</v>
      </c>
      <c r="E63" s="5">
        <v>0.1663425925925926</v>
      </c>
      <c r="F63" s="4" t="s">
        <v>260</v>
      </c>
      <c r="G63" s="4">
        <v>1</v>
      </c>
      <c r="H63" s="4">
        <v>1</v>
      </c>
      <c r="I63" s="4" t="s">
        <v>4</v>
      </c>
      <c r="J63" s="4" t="s">
        <v>5</v>
      </c>
      <c r="K63" s="4" t="s">
        <v>5</v>
      </c>
      <c r="L63" s="4"/>
      <c r="M63" s="4" t="s">
        <v>62</v>
      </c>
      <c r="N63" s="4" t="s">
        <v>7</v>
      </c>
      <c r="O63" s="4" t="s">
        <v>8</v>
      </c>
      <c r="P63" s="4" t="s">
        <v>13</v>
      </c>
      <c r="Q63" s="4" t="s">
        <v>13</v>
      </c>
    </row>
    <row r="64" spans="2:17" ht="17.100000000000001" thickBot="1">
      <c r="B64" s="1" t="s">
        <v>382</v>
      </c>
      <c r="C64" s="1" t="s">
        <v>383</v>
      </c>
      <c r="D64" s="1">
        <v>30.79</v>
      </c>
      <c r="E64" s="3">
        <v>0.16625000000000001</v>
      </c>
      <c r="F64" s="1" t="s">
        <v>260</v>
      </c>
      <c r="G64" s="1">
        <v>1</v>
      </c>
      <c r="H64" s="1">
        <v>1</v>
      </c>
      <c r="I64" s="1" t="s">
        <v>4</v>
      </c>
      <c r="J64" s="1" t="s">
        <v>5</v>
      </c>
      <c r="K64" s="1" t="s">
        <v>5</v>
      </c>
      <c r="L64" s="1"/>
      <c r="M64" s="1" t="s">
        <v>62</v>
      </c>
      <c r="N64" s="1" t="s">
        <v>7</v>
      </c>
      <c r="O64" s="1" t="s">
        <v>8</v>
      </c>
      <c r="P64" s="1" t="s">
        <v>13</v>
      </c>
      <c r="Q64" s="1" t="s">
        <v>13</v>
      </c>
    </row>
    <row r="65" spans="2:17" ht="17.100000000000001" thickBot="1">
      <c r="B65" s="4" t="s">
        <v>384</v>
      </c>
      <c r="C65" s="4" t="s">
        <v>385</v>
      </c>
      <c r="D65" s="4">
        <v>12.64</v>
      </c>
      <c r="E65" s="5">
        <v>0.1537037037037037</v>
      </c>
      <c r="F65" s="4" t="s">
        <v>260</v>
      </c>
      <c r="G65" s="4">
        <v>2</v>
      </c>
      <c r="H65" s="4">
        <v>2</v>
      </c>
      <c r="I65" s="4" t="s">
        <v>4</v>
      </c>
      <c r="J65" s="4" t="s">
        <v>5</v>
      </c>
      <c r="K65" s="4" t="s">
        <v>5</v>
      </c>
      <c r="L65" s="4"/>
      <c r="M65" s="4" t="s">
        <v>276</v>
      </c>
      <c r="N65" s="4" t="s">
        <v>7</v>
      </c>
      <c r="O65" s="4" t="s">
        <v>8</v>
      </c>
      <c r="P65" s="4" t="s">
        <v>13</v>
      </c>
      <c r="Q65" s="4" t="s">
        <v>13</v>
      </c>
    </row>
    <row r="66" spans="2:17" ht="17.100000000000001" thickBot="1">
      <c r="B66" s="1" t="s">
        <v>386</v>
      </c>
      <c r="C66" s="1" t="s">
        <v>387</v>
      </c>
      <c r="D66" s="1">
        <v>14.8</v>
      </c>
      <c r="E66" s="3">
        <v>0.16609953703703703</v>
      </c>
      <c r="F66" s="1" t="s">
        <v>260</v>
      </c>
      <c r="G66" s="1">
        <v>2</v>
      </c>
      <c r="H66" s="1">
        <v>2</v>
      </c>
      <c r="I66" s="1" t="s">
        <v>4</v>
      </c>
      <c r="J66" s="1" t="s">
        <v>5</v>
      </c>
      <c r="K66" s="1" t="s">
        <v>5</v>
      </c>
      <c r="L66" s="1"/>
      <c r="M66" s="1" t="s">
        <v>388</v>
      </c>
      <c r="N66" s="1" t="s">
        <v>7</v>
      </c>
      <c r="O66" s="1" t="s">
        <v>8</v>
      </c>
      <c r="P66" s="1" t="s">
        <v>13</v>
      </c>
      <c r="Q66" s="1" t="s">
        <v>13</v>
      </c>
    </row>
    <row r="67" spans="2:17" ht="17.100000000000001" thickBot="1">
      <c r="B67" s="4" t="s">
        <v>389</v>
      </c>
      <c r="C67" s="4" t="s">
        <v>390</v>
      </c>
      <c r="D67" s="4">
        <v>13.81</v>
      </c>
      <c r="E67" s="5">
        <v>0.16667824074074075</v>
      </c>
      <c r="F67" s="4" t="s">
        <v>260</v>
      </c>
      <c r="G67" s="4">
        <v>1</v>
      </c>
      <c r="H67" s="4">
        <v>1</v>
      </c>
      <c r="I67" s="4" t="s">
        <v>4</v>
      </c>
      <c r="J67" s="4" t="s">
        <v>5</v>
      </c>
      <c r="K67" s="4" t="s">
        <v>5</v>
      </c>
      <c r="L67" s="4"/>
      <c r="M67" s="4" t="s">
        <v>62</v>
      </c>
      <c r="N67" s="4" t="s">
        <v>7</v>
      </c>
      <c r="O67" s="4" t="s">
        <v>8</v>
      </c>
      <c r="P67" s="4" t="s">
        <v>13</v>
      </c>
      <c r="Q67" s="4" t="s">
        <v>13</v>
      </c>
    </row>
    <row r="68" spans="2:17" ht="17.100000000000001" thickBot="1">
      <c r="B68" s="1" t="s">
        <v>391</v>
      </c>
      <c r="C68" s="1" t="s">
        <v>392</v>
      </c>
      <c r="D68" s="1">
        <v>9.81</v>
      </c>
      <c r="E68" s="3">
        <v>0.16614583333333333</v>
      </c>
      <c r="F68" s="1" t="s">
        <v>260</v>
      </c>
      <c r="G68" s="1">
        <v>1</v>
      </c>
      <c r="H68" s="1">
        <v>1</v>
      </c>
      <c r="I68" s="1" t="s">
        <v>4</v>
      </c>
      <c r="J68" s="1" t="s">
        <v>5</v>
      </c>
      <c r="K68" s="1" t="s">
        <v>5</v>
      </c>
      <c r="L68" s="1"/>
      <c r="M68" s="1" t="s">
        <v>285</v>
      </c>
      <c r="N68" s="1" t="s">
        <v>7</v>
      </c>
      <c r="O68" s="1" t="s">
        <v>8</v>
      </c>
      <c r="P68" s="1" t="s">
        <v>13</v>
      </c>
      <c r="Q68" s="1" t="s">
        <v>13</v>
      </c>
    </row>
    <row r="69" spans="2:17" ht="17.100000000000001" thickBot="1">
      <c r="B69" s="4" t="s">
        <v>393</v>
      </c>
      <c r="C69" s="4" t="s">
        <v>394</v>
      </c>
      <c r="D69" s="4">
        <v>24.09</v>
      </c>
      <c r="E69" s="5">
        <v>0.1666087962962963</v>
      </c>
      <c r="F69" s="4" t="s">
        <v>260</v>
      </c>
      <c r="G69" s="4">
        <v>2</v>
      </c>
      <c r="H69" s="4">
        <v>2</v>
      </c>
      <c r="I69" s="4" t="s">
        <v>4</v>
      </c>
      <c r="J69" s="4" t="s">
        <v>5</v>
      </c>
      <c r="K69" s="4" t="s">
        <v>5</v>
      </c>
      <c r="L69" s="4"/>
      <c r="M69" s="4" t="s">
        <v>62</v>
      </c>
      <c r="N69" s="4" t="s">
        <v>7</v>
      </c>
      <c r="O69" s="4" t="s">
        <v>8</v>
      </c>
      <c r="P69" s="4" t="s">
        <v>13</v>
      </c>
      <c r="Q69" s="4" t="s">
        <v>13</v>
      </c>
    </row>
    <row r="70" spans="2:17" ht="17.100000000000001" thickBot="1">
      <c r="B70" s="1" t="s">
        <v>395</v>
      </c>
      <c r="C70" s="1" t="s">
        <v>396</v>
      </c>
      <c r="D70" s="1">
        <v>23.85</v>
      </c>
      <c r="E70" s="3">
        <v>0.16609953703703703</v>
      </c>
      <c r="F70" s="1" t="s">
        <v>260</v>
      </c>
      <c r="G70" s="1">
        <v>1</v>
      </c>
      <c r="H70" s="1">
        <v>1</v>
      </c>
      <c r="I70" s="1" t="s">
        <v>4</v>
      </c>
      <c r="J70" s="1" t="s">
        <v>5</v>
      </c>
      <c r="K70" s="1" t="s">
        <v>5</v>
      </c>
      <c r="L70" s="1"/>
      <c r="M70" s="1" t="s">
        <v>261</v>
      </c>
      <c r="N70" s="1" t="s">
        <v>7</v>
      </c>
      <c r="O70" s="1" t="s">
        <v>8</v>
      </c>
      <c r="P70" s="1" t="s">
        <v>13</v>
      </c>
      <c r="Q70" s="1" t="s">
        <v>13</v>
      </c>
    </row>
    <row r="71" spans="2:17" ht="17.100000000000001" thickBot="1">
      <c r="B71" s="4" t="s">
        <v>397</v>
      </c>
      <c r="C71" s="4" t="s">
        <v>398</v>
      </c>
      <c r="D71" s="4">
        <v>20.47</v>
      </c>
      <c r="E71" s="5">
        <v>7.3726851851851849E-2</v>
      </c>
      <c r="F71" s="4" t="s">
        <v>260</v>
      </c>
      <c r="G71" s="4">
        <v>1</v>
      </c>
      <c r="H71" s="4">
        <v>1</v>
      </c>
      <c r="I71" s="4" t="s">
        <v>4</v>
      </c>
      <c r="J71" s="4" t="s">
        <v>5</v>
      </c>
      <c r="K71" s="4" t="s">
        <v>5</v>
      </c>
      <c r="L71" s="4"/>
      <c r="M71" s="4" t="s">
        <v>62</v>
      </c>
      <c r="N71" s="4" t="s">
        <v>7</v>
      </c>
      <c r="O71" s="4" t="s">
        <v>8</v>
      </c>
      <c r="P71" s="4" t="s">
        <v>13</v>
      </c>
      <c r="Q71" s="4" t="s">
        <v>13</v>
      </c>
    </row>
    <row r="72" spans="2:17" ht="17.100000000000001" thickBot="1">
      <c r="B72" s="1" t="s">
        <v>399</v>
      </c>
      <c r="C72" s="1" t="s">
        <v>400</v>
      </c>
      <c r="D72" s="1">
        <v>12.76</v>
      </c>
      <c r="E72" s="3">
        <v>0.16650462962962961</v>
      </c>
      <c r="F72" s="1" t="s">
        <v>260</v>
      </c>
      <c r="G72" s="1">
        <v>1</v>
      </c>
      <c r="H72" s="1">
        <v>1</v>
      </c>
      <c r="I72" s="1" t="s">
        <v>4</v>
      </c>
      <c r="J72" s="1" t="s">
        <v>5</v>
      </c>
      <c r="K72" s="1" t="s">
        <v>5</v>
      </c>
      <c r="L72" s="1"/>
      <c r="M72" s="1" t="s">
        <v>290</v>
      </c>
      <c r="N72" s="1" t="s">
        <v>7</v>
      </c>
      <c r="O72" s="1" t="s">
        <v>8</v>
      </c>
      <c r="P72" s="1" t="s">
        <v>13</v>
      </c>
      <c r="Q72" s="1" t="s">
        <v>13</v>
      </c>
    </row>
    <row r="73" spans="2:17" ht="17.100000000000001" thickBot="1">
      <c r="B73" s="4" t="s">
        <v>401</v>
      </c>
      <c r="C73" s="4" t="s">
        <v>402</v>
      </c>
      <c r="D73" s="4">
        <v>12.23</v>
      </c>
      <c r="E73" s="5">
        <v>0.13694444444444445</v>
      </c>
      <c r="F73" s="4" t="s">
        <v>260</v>
      </c>
      <c r="G73" s="4">
        <v>2</v>
      </c>
      <c r="H73" s="4">
        <v>2</v>
      </c>
      <c r="I73" s="4" t="s">
        <v>4</v>
      </c>
      <c r="J73" s="4" t="s">
        <v>5</v>
      </c>
      <c r="K73" s="4" t="s">
        <v>5</v>
      </c>
      <c r="L73" s="4"/>
      <c r="M73" s="4" t="s">
        <v>276</v>
      </c>
      <c r="N73" s="4" t="s">
        <v>7</v>
      </c>
      <c r="O73" s="4" t="s">
        <v>8</v>
      </c>
      <c r="P73" s="4" t="s">
        <v>13</v>
      </c>
      <c r="Q73" s="4" t="s">
        <v>13</v>
      </c>
    </row>
    <row r="74" spans="2:17" ht="17.100000000000001" thickBot="1">
      <c r="B74" s="1" t="s">
        <v>403</v>
      </c>
      <c r="C74" s="1" t="s">
        <v>404</v>
      </c>
      <c r="D74" s="1">
        <v>40.14</v>
      </c>
      <c r="E74" s="3">
        <v>0.16646990740740741</v>
      </c>
      <c r="F74" s="1" t="s">
        <v>260</v>
      </c>
      <c r="G74" s="1">
        <v>1</v>
      </c>
      <c r="H74" s="1">
        <v>1</v>
      </c>
      <c r="I74" s="1" t="s">
        <v>4</v>
      </c>
      <c r="J74" s="1" t="s">
        <v>5</v>
      </c>
      <c r="K74" s="1" t="s">
        <v>5</v>
      </c>
      <c r="L74" s="1"/>
      <c r="M74" s="1" t="s">
        <v>62</v>
      </c>
      <c r="N74" s="1" t="s">
        <v>7</v>
      </c>
      <c r="O74" s="1" t="s">
        <v>8</v>
      </c>
      <c r="P74" s="1" t="s">
        <v>13</v>
      </c>
      <c r="Q74" s="1" t="s">
        <v>13</v>
      </c>
    </row>
    <row r="75" spans="2:17" ht="17.100000000000001" thickBot="1">
      <c r="B75" s="4" t="s">
        <v>405</v>
      </c>
      <c r="C75" s="4" t="s">
        <v>406</v>
      </c>
      <c r="D75" s="4">
        <v>7.32</v>
      </c>
      <c r="E75" s="5">
        <v>0.16618055555555555</v>
      </c>
      <c r="F75" s="4" t="s">
        <v>260</v>
      </c>
      <c r="G75" s="4">
        <v>1</v>
      </c>
      <c r="H75" s="4">
        <v>1</v>
      </c>
      <c r="I75" s="4" t="s">
        <v>4</v>
      </c>
      <c r="J75" s="4" t="s">
        <v>5</v>
      </c>
      <c r="K75" s="4" t="s">
        <v>5</v>
      </c>
      <c r="L75" s="4"/>
      <c r="M75" s="4" t="s">
        <v>261</v>
      </c>
      <c r="N75" s="4" t="s">
        <v>7</v>
      </c>
      <c r="O75" s="4" t="s">
        <v>8</v>
      </c>
      <c r="P75" s="4" t="s">
        <v>13</v>
      </c>
      <c r="Q75" s="4" t="s">
        <v>13</v>
      </c>
    </row>
    <row r="76" spans="2:17" ht="17.100000000000001" thickBot="1">
      <c r="B76" s="1" t="s">
        <v>407</v>
      </c>
      <c r="C76" s="1" t="s">
        <v>408</v>
      </c>
      <c r="D76" s="1">
        <v>40.28</v>
      </c>
      <c r="E76" s="3">
        <v>0.1660763888888889</v>
      </c>
      <c r="F76" s="1" t="s">
        <v>260</v>
      </c>
      <c r="G76" s="1">
        <v>1</v>
      </c>
      <c r="H76" s="1">
        <v>1</v>
      </c>
      <c r="I76" s="1" t="s">
        <v>4</v>
      </c>
      <c r="J76" s="1" t="s">
        <v>5</v>
      </c>
      <c r="K76" s="1" t="s">
        <v>5</v>
      </c>
      <c r="L76" s="1"/>
      <c r="M76" s="1" t="s">
        <v>62</v>
      </c>
      <c r="N76" s="1" t="s">
        <v>7</v>
      </c>
      <c r="O76" s="1" t="s">
        <v>8</v>
      </c>
      <c r="P76" s="1" t="s">
        <v>13</v>
      </c>
      <c r="Q76" s="1" t="s">
        <v>13</v>
      </c>
    </row>
    <row r="77" spans="2:17" ht="17.100000000000001" thickBot="1">
      <c r="B77" s="4" t="s">
        <v>409</v>
      </c>
      <c r="C77" s="4" t="s">
        <v>410</v>
      </c>
      <c r="D77" s="4">
        <v>9.65</v>
      </c>
      <c r="E77" s="5">
        <v>0.16657407407407407</v>
      </c>
      <c r="F77" s="4" t="s">
        <v>260</v>
      </c>
      <c r="G77" s="4">
        <v>2</v>
      </c>
      <c r="H77" s="4">
        <v>2</v>
      </c>
      <c r="I77" s="4" t="s">
        <v>4</v>
      </c>
      <c r="J77" s="4" t="s">
        <v>5</v>
      </c>
      <c r="K77" s="4" t="s">
        <v>5</v>
      </c>
      <c r="L77" s="4"/>
      <c r="M77" s="4" t="s">
        <v>285</v>
      </c>
      <c r="N77" s="4" t="s">
        <v>7</v>
      </c>
      <c r="O77" s="4" t="s">
        <v>8</v>
      </c>
      <c r="P77" s="4" t="s">
        <v>13</v>
      </c>
      <c r="Q77" s="4" t="s">
        <v>13</v>
      </c>
    </row>
    <row r="78" spans="2:17" ht="17.100000000000001" thickBot="1">
      <c r="B78" s="1" t="s">
        <v>411</v>
      </c>
      <c r="C78" s="1" t="s">
        <v>412</v>
      </c>
      <c r="D78" s="1">
        <v>8.77</v>
      </c>
      <c r="E78" s="3">
        <v>3.1817129629629633E-2</v>
      </c>
      <c r="F78" s="1" t="s">
        <v>260</v>
      </c>
      <c r="G78" s="1">
        <v>2</v>
      </c>
      <c r="H78" s="1">
        <v>2</v>
      </c>
      <c r="I78" s="1" t="s">
        <v>4</v>
      </c>
      <c r="J78" s="1" t="s">
        <v>5</v>
      </c>
      <c r="K78" s="1" t="s">
        <v>5</v>
      </c>
      <c r="L78" s="1"/>
      <c r="M78" s="1" t="s">
        <v>62</v>
      </c>
      <c r="N78" s="1" t="s">
        <v>7</v>
      </c>
      <c r="O78" s="1" t="s">
        <v>8</v>
      </c>
      <c r="P78" s="1" t="s">
        <v>13</v>
      </c>
      <c r="Q78" s="1" t="s">
        <v>13</v>
      </c>
    </row>
    <row r="79" spans="2:17" ht="17.100000000000001" thickBot="1">
      <c r="B79" s="4" t="s">
        <v>413</v>
      </c>
      <c r="C79" s="4" t="s">
        <v>414</v>
      </c>
      <c r="D79" s="4">
        <v>11.4</v>
      </c>
      <c r="E79" s="5">
        <v>4.4618055555555557E-2</v>
      </c>
      <c r="F79" s="4" t="s">
        <v>260</v>
      </c>
      <c r="G79" s="4">
        <v>1</v>
      </c>
      <c r="H79" s="4">
        <v>1</v>
      </c>
      <c r="I79" s="4" t="s">
        <v>4</v>
      </c>
      <c r="J79" s="4" t="s">
        <v>5</v>
      </c>
      <c r="K79" s="4" t="s">
        <v>5</v>
      </c>
      <c r="L79" s="4"/>
      <c r="M79" s="4" t="s">
        <v>230</v>
      </c>
      <c r="N79" s="4" t="s">
        <v>7</v>
      </c>
      <c r="O79" s="4" t="s">
        <v>8</v>
      </c>
      <c r="P79" s="4" t="s">
        <v>13</v>
      </c>
      <c r="Q79" s="4" t="s">
        <v>13</v>
      </c>
    </row>
    <row r="80" spans="2:17" ht="17.100000000000001" thickBot="1">
      <c r="B80" s="1" t="s">
        <v>415</v>
      </c>
      <c r="C80" s="1" t="s">
        <v>416</v>
      </c>
      <c r="D80" s="1">
        <v>9.8699999999999992</v>
      </c>
      <c r="E80" s="3">
        <v>0.16628472222222221</v>
      </c>
      <c r="F80" s="1" t="s">
        <v>260</v>
      </c>
      <c r="G80" s="1">
        <v>2</v>
      </c>
      <c r="H80" s="1">
        <v>2</v>
      </c>
      <c r="I80" s="1" t="s">
        <v>4</v>
      </c>
      <c r="J80" s="1" t="s">
        <v>5</v>
      </c>
      <c r="K80" s="1" t="s">
        <v>5</v>
      </c>
      <c r="L80" s="1"/>
      <c r="M80" s="1" t="s">
        <v>285</v>
      </c>
      <c r="N80" s="1" t="s">
        <v>7</v>
      </c>
      <c r="O80" s="1" t="s">
        <v>8</v>
      </c>
      <c r="P80" s="1" t="s">
        <v>13</v>
      </c>
      <c r="Q80" s="1" t="s">
        <v>13</v>
      </c>
    </row>
    <row r="81" spans="2:17" ht="17.100000000000001" thickBot="1">
      <c r="B81" s="4" t="s">
        <v>417</v>
      </c>
      <c r="C81" s="4" t="s">
        <v>418</v>
      </c>
      <c r="D81" s="4">
        <v>4.1500000000000004</v>
      </c>
      <c r="E81" s="5">
        <v>5.6701388888888891E-2</v>
      </c>
      <c r="F81" s="4" t="s">
        <v>260</v>
      </c>
      <c r="G81" s="4">
        <v>2</v>
      </c>
      <c r="H81" s="4">
        <v>2</v>
      </c>
      <c r="I81" s="4" t="s">
        <v>4</v>
      </c>
      <c r="J81" s="4" t="s">
        <v>5</v>
      </c>
      <c r="K81" s="4" t="s">
        <v>5</v>
      </c>
      <c r="L81" s="4"/>
      <c r="M81" s="4" t="s">
        <v>290</v>
      </c>
      <c r="N81" s="4" t="s">
        <v>7</v>
      </c>
      <c r="O81" s="4" t="s">
        <v>8</v>
      </c>
      <c r="P81" s="4" t="s">
        <v>13</v>
      </c>
      <c r="Q81" s="4" t="s">
        <v>13</v>
      </c>
    </row>
    <row r="82" spans="2:17" ht="17.100000000000001" thickBot="1">
      <c r="B82" s="1" t="s">
        <v>419</v>
      </c>
      <c r="C82" s="1" t="s">
        <v>420</v>
      </c>
      <c r="D82" s="1">
        <v>9.4499999999999993</v>
      </c>
      <c r="E82" s="3">
        <v>0.1464351851851852</v>
      </c>
      <c r="F82" s="1" t="s">
        <v>260</v>
      </c>
      <c r="G82" s="1">
        <v>1</v>
      </c>
      <c r="H82" s="1">
        <v>1</v>
      </c>
      <c r="I82" s="1" t="s">
        <v>4</v>
      </c>
      <c r="J82" s="1" t="s">
        <v>5</v>
      </c>
      <c r="K82" s="1" t="s">
        <v>5</v>
      </c>
      <c r="L82" s="1"/>
      <c r="M82" s="1" t="s">
        <v>290</v>
      </c>
      <c r="N82" s="1" t="s">
        <v>7</v>
      </c>
      <c r="O82" s="1" t="s">
        <v>8</v>
      </c>
      <c r="P82" s="1" t="s">
        <v>13</v>
      </c>
      <c r="Q82" s="1" t="s">
        <v>13</v>
      </c>
    </row>
    <row r="83" spans="2:17" ht="17.100000000000001" thickBot="1">
      <c r="B83" s="4" t="s">
        <v>421</v>
      </c>
      <c r="C83" s="4" t="s">
        <v>422</v>
      </c>
      <c r="D83" s="4">
        <v>24.67</v>
      </c>
      <c r="E83" s="5">
        <v>0.1662962962962963</v>
      </c>
      <c r="F83" s="4" t="s">
        <v>260</v>
      </c>
      <c r="G83" s="4">
        <v>1</v>
      </c>
      <c r="H83" s="4">
        <v>1</v>
      </c>
      <c r="I83" s="4" t="s">
        <v>4</v>
      </c>
      <c r="J83" s="4" t="s">
        <v>5</v>
      </c>
      <c r="K83" s="4" t="s">
        <v>5</v>
      </c>
      <c r="L83" s="4"/>
      <c r="M83" s="4" t="s">
        <v>62</v>
      </c>
      <c r="N83" s="4" t="s">
        <v>7</v>
      </c>
      <c r="O83" s="4" t="s">
        <v>8</v>
      </c>
      <c r="P83" s="4" t="s">
        <v>13</v>
      </c>
      <c r="Q83" s="4" t="s">
        <v>13</v>
      </c>
    </row>
    <row r="84" spans="2:17" ht="17.100000000000001" thickBot="1">
      <c r="B84" s="1" t="s">
        <v>423</v>
      </c>
      <c r="C84" s="1" t="s">
        <v>424</v>
      </c>
      <c r="D84" s="1">
        <v>24.24</v>
      </c>
      <c r="E84" s="3">
        <v>0.13533564814814816</v>
      </c>
      <c r="F84" s="1" t="s">
        <v>260</v>
      </c>
      <c r="G84" s="1">
        <v>1</v>
      </c>
      <c r="H84" s="1">
        <v>1</v>
      </c>
      <c r="I84" s="1" t="s">
        <v>4</v>
      </c>
      <c r="J84" s="1" t="s">
        <v>5</v>
      </c>
      <c r="K84" s="1" t="s">
        <v>5</v>
      </c>
      <c r="L84" s="1"/>
      <c r="M84" s="1" t="s">
        <v>12</v>
      </c>
      <c r="N84" s="1" t="s">
        <v>7</v>
      </c>
      <c r="O84" s="1" t="s">
        <v>8</v>
      </c>
      <c r="P84" s="1" t="s">
        <v>13</v>
      </c>
      <c r="Q84" s="1" t="s">
        <v>13</v>
      </c>
    </row>
    <row r="85" spans="2:17" ht="17.100000000000001" thickBot="1">
      <c r="B85" s="4" t="s">
        <v>425</v>
      </c>
      <c r="C85" s="4" t="s">
        <v>426</v>
      </c>
      <c r="D85" s="4">
        <v>9.91</v>
      </c>
      <c r="E85" s="5">
        <v>0.16391203703703702</v>
      </c>
      <c r="F85" s="4" t="s">
        <v>260</v>
      </c>
      <c r="G85" s="4">
        <v>2</v>
      </c>
      <c r="H85" s="4">
        <v>2</v>
      </c>
      <c r="I85" s="4" t="s">
        <v>4</v>
      </c>
      <c r="J85" s="4" t="s">
        <v>5</v>
      </c>
      <c r="K85" s="4" t="s">
        <v>5</v>
      </c>
      <c r="L85" s="4"/>
      <c r="M85" s="4" t="s">
        <v>285</v>
      </c>
      <c r="N85" s="4" t="s">
        <v>7</v>
      </c>
      <c r="O85" s="4" t="s">
        <v>8</v>
      </c>
      <c r="P85" s="4" t="s">
        <v>13</v>
      </c>
      <c r="Q85" s="4" t="s">
        <v>13</v>
      </c>
    </row>
    <row r="86" spans="2:17" ht="17.100000000000001" thickBot="1">
      <c r="B86" s="1" t="s">
        <v>427</v>
      </c>
      <c r="C86" s="1" t="s">
        <v>428</v>
      </c>
      <c r="D86" s="1">
        <v>0</v>
      </c>
      <c r="E86" s="3">
        <v>0.16663194444444443</v>
      </c>
      <c r="F86" s="1" t="s">
        <v>260</v>
      </c>
      <c r="G86" s="1">
        <v>1</v>
      </c>
      <c r="H86" s="1">
        <v>1</v>
      </c>
      <c r="I86" s="1" t="s">
        <v>4</v>
      </c>
      <c r="J86" s="1" t="s">
        <v>5</v>
      </c>
      <c r="K86" s="1" t="s">
        <v>5</v>
      </c>
      <c r="L86" s="1"/>
      <c r="M86" s="1" t="s">
        <v>388</v>
      </c>
      <c r="N86" s="1" t="s">
        <v>7</v>
      </c>
      <c r="O86" s="1" t="s">
        <v>8</v>
      </c>
      <c r="P86" s="1" t="s">
        <v>13</v>
      </c>
      <c r="Q86" s="1" t="s">
        <v>13</v>
      </c>
    </row>
    <row r="87" spans="2:17" ht="17.100000000000001" thickBot="1">
      <c r="B87" s="4" t="s">
        <v>429</v>
      </c>
      <c r="C87" s="4" t="s">
        <v>430</v>
      </c>
      <c r="D87" s="4">
        <v>11.41</v>
      </c>
      <c r="E87" s="5">
        <v>0.12788194444444445</v>
      </c>
      <c r="F87" s="4" t="s">
        <v>260</v>
      </c>
      <c r="G87" s="4">
        <v>2</v>
      </c>
      <c r="H87" s="4">
        <v>2</v>
      </c>
      <c r="I87" s="4" t="s">
        <v>4</v>
      </c>
      <c r="J87" s="4" t="s">
        <v>5</v>
      </c>
      <c r="K87" s="4" t="s">
        <v>5</v>
      </c>
      <c r="L87" s="4"/>
      <c r="M87" s="4" t="s">
        <v>276</v>
      </c>
      <c r="N87" s="4" t="s">
        <v>7</v>
      </c>
      <c r="O87" s="4" t="s">
        <v>8</v>
      </c>
      <c r="P87" s="4" t="s">
        <v>13</v>
      </c>
      <c r="Q87" s="4" t="s">
        <v>13</v>
      </c>
    </row>
    <row r="88" spans="2:17" ht="17.100000000000001" thickBot="1">
      <c r="B88" s="1" t="s">
        <v>431</v>
      </c>
      <c r="C88" s="1" t="s">
        <v>432</v>
      </c>
      <c r="D88" s="1">
        <v>27.15</v>
      </c>
      <c r="E88" s="3">
        <v>0.10828703703703703</v>
      </c>
      <c r="F88" s="1" t="s">
        <v>260</v>
      </c>
      <c r="G88" s="1">
        <v>2</v>
      </c>
      <c r="H88" s="1">
        <v>2</v>
      </c>
      <c r="I88" s="1" t="s">
        <v>4</v>
      </c>
      <c r="J88" s="1" t="s">
        <v>5</v>
      </c>
      <c r="K88" s="1" t="s">
        <v>5</v>
      </c>
      <c r="L88" s="1"/>
      <c r="M88" s="1" t="s">
        <v>62</v>
      </c>
      <c r="N88" s="1" t="s">
        <v>7</v>
      </c>
      <c r="O88" s="1" t="s">
        <v>8</v>
      </c>
      <c r="P88" s="1" t="s">
        <v>13</v>
      </c>
      <c r="Q88" s="1" t="s">
        <v>13</v>
      </c>
    </row>
    <row r="89" spans="2:17" ht="17.100000000000001" thickBot="1">
      <c r="B89" s="4" t="s">
        <v>433</v>
      </c>
      <c r="C89" s="4" t="s">
        <v>434</v>
      </c>
      <c r="D89" s="4">
        <v>21.08</v>
      </c>
      <c r="E89" s="5">
        <v>7.7245370370370367E-2</v>
      </c>
      <c r="F89" s="4" t="s">
        <v>260</v>
      </c>
      <c r="G89" s="4">
        <v>2</v>
      </c>
      <c r="H89" s="4">
        <v>2</v>
      </c>
      <c r="I89" s="4" t="s">
        <v>4</v>
      </c>
      <c r="J89" s="4" t="s">
        <v>5</v>
      </c>
      <c r="K89" s="4" t="s">
        <v>5</v>
      </c>
      <c r="L89" s="4"/>
      <c r="M89" s="4" t="s">
        <v>62</v>
      </c>
      <c r="N89" s="4" t="s">
        <v>7</v>
      </c>
      <c r="O89" s="4" t="s">
        <v>8</v>
      </c>
      <c r="P89" s="4" t="s">
        <v>13</v>
      </c>
      <c r="Q89" s="4" t="s">
        <v>13</v>
      </c>
    </row>
    <row r="90" spans="2:17" ht="17.100000000000001" thickBot="1">
      <c r="B90" s="1" t="s">
        <v>435</v>
      </c>
      <c r="C90" s="1" t="s">
        <v>436</v>
      </c>
      <c r="D90" s="1">
        <v>23.06</v>
      </c>
      <c r="E90" s="3">
        <v>8.4120370370370359E-2</v>
      </c>
      <c r="F90" s="1" t="s">
        <v>260</v>
      </c>
      <c r="G90" s="1">
        <v>2</v>
      </c>
      <c r="H90" s="1">
        <v>2</v>
      </c>
      <c r="I90" s="1" t="s">
        <v>4</v>
      </c>
      <c r="J90" s="1" t="s">
        <v>5</v>
      </c>
      <c r="K90" s="1" t="s">
        <v>5</v>
      </c>
      <c r="L90" s="1"/>
      <c r="M90" s="1" t="s">
        <v>62</v>
      </c>
      <c r="N90" s="1" t="s">
        <v>7</v>
      </c>
      <c r="O90" s="1" t="s">
        <v>8</v>
      </c>
      <c r="P90" s="1" t="s">
        <v>13</v>
      </c>
      <c r="Q90" s="1" t="s">
        <v>13</v>
      </c>
    </row>
    <row r="91" spans="2:17" ht="17.100000000000001" thickBot="1">
      <c r="B91" s="4" t="s">
        <v>437</v>
      </c>
      <c r="C91" s="4" t="s">
        <v>438</v>
      </c>
      <c r="D91" s="4">
        <v>12.32</v>
      </c>
      <c r="E91" s="5">
        <v>0.15871527777777777</v>
      </c>
      <c r="F91" s="4" t="s">
        <v>260</v>
      </c>
      <c r="G91" s="4">
        <v>1</v>
      </c>
      <c r="H91" s="4">
        <v>1</v>
      </c>
      <c r="I91" s="4" t="s">
        <v>4</v>
      </c>
      <c r="J91" s="4" t="s">
        <v>5</v>
      </c>
      <c r="K91" s="4" t="s">
        <v>5</v>
      </c>
      <c r="L91" s="4"/>
      <c r="M91" s="4" t="s">
        <v>290</v>
      </c>
      <c r="N91" s="4" t="s">
        <v>7</v>
      </c>
      <c r="O91" s="4" t="s">
        <v>8</v>
      </c>
      <c r="P91" s="4" t="s">
        <v>13</v>
      </c>
      <c r="Q91" s="4" t="s">
        <v>13</v>
      </c>
    </row>
    <row r="92" spans="2:17" ht="17.100000000000001" thickBot="1">
      <c r="B92" s="1" t="s">
        <v>439</v>
      </c>
      <c r="C92" s="1" t="s">
        <v>440</v>
      </c>
      <c r="D92" s="1">
        <v>11.46</v>
      </c>
      <c r="E92" s="3">
        <v>0.1663773148148148</v>
      </c>
      <c r="F92" s="1" t="s">
        <v>260</v>
      </c>
      <c r="G92" s="1">
        <v>1</v>
      </c>
      <c r="H92" s="1">
        <v>1</v>
      </c>
      <c r="I92" s="1" t="s">
        <v>4</v>
      </c>
      <c r="J92" s="1" t="s">
        <v>5</v>
      </c>
      <c r="K92" s="1" t="s">
        <v>5</v>
      </c>
      <c r="L92" s="1"/>
      <c r="M92" s="1" t="s">
        <v>261</v>
      </c>
      <c r="N92" s="1" t="s">
        <v>7</v>
      </c>
      <c r="O92" s="1" t="s">
        <v>8</v>
      </c>
      <c r="P92" s="1" t="s">
        <v>13</v>
      </c>
      <c r="Q92" s="1" t="s">
        <v>13</v>
      </c>
    </row>
    <row r="93" spans="2:17" ht="17.100000000000001" thickBot="1">
      <c r="B93" s="4" t="s">
        <v>441</v>
      </c>
      <c r="C93" s="4" t="s">
        <v>442</v>
      </c>
      <c r="D93" s="4">
        <v>29.42</v>
      </c>
      <c r="E93" s="5">
        <v>0.16664351851851852</v>
      </c>
      <c r="F93" s="4" t="s">
        <v>260</v>
      </c>
      <c r="G93" s="4">
        <v>2</v>
      </c>
      <c r="H93" s="4">
        <v>2</v>
      </c>
      <c r="I93" s="4" t="s">
        <v>4</v>
      </c>
      <c r="J93" s="4" t="s">
        <v>5</v>
      </c>
      <c r="K93" s="4" t="s">
        <v>5</v>
      </c>
      <c r="L93" s="4"/>
      <c r="M93" s="4" t="s">
        <v>62</v>
      </c>
      <c r="N93" s="4" t="s">
        <v>7</v>
      </c>
      <c r="O93" s="4" t="s">
        <v>8</v>
      </c>
      <c r="P93" s="4" t="s">
        <v>13</v>
      </c>
      <c r="Q93" s="4" t="s">
        <v>13</v>
      </c>
    </row>
    <row r="94" spans="2:17" ht="17.100000000000001" thickBot="1">
      <c r="B94" s="1" t="s">
        <v>443</v>
      </c>
      <c r="C94" s="1" t="s">
        <v>444</v>
      </c>
      <c r="D94" s="1">
        <v>9.9700000000000006</v>
      </c>
      <c r="E94" s="3">
        <v>0.16666666666666666</v>
      </c>
      <c r="F94" s="1" t="s">
        <v>260</v>
      </c>
      <c r="G94" s="1">
        <v>1</v>
      </c>
      <c r="H94" s="1">
        <v>1</v>
      </c>
      <c r="I94" s="1" t="s">
        <v>4</v>
      </c>
      <c r="J94" s="1" t="s">
        <v>5</v>
      </c>
      <c r="K94" s="1" t="s">
        <v>5</v>
      </c>
      <c r="L94" s="1"/>
      <c r="M94" s="1" t="s">
        <v>285</v>
      </c>
      <c r="N94" s="1" t="s">
        <v>7</v>
      </c>
      <c r="O94" s="1" t="s">
        <v>8</v>
      </c>
      <c r="P94" s="1" t="s">
        <v>13</v>
      </c>
      <c r="Q94" s="1" t="s">
        <v>13</v>
      </c>
    </row>
    <row r="95" spans="2:17" ht="17.100000000000001" thickBot="1">
      <c r="B95" s="4" t="s">
        <v>445</v>
      </c>
      <c r="C95" s="4" t="s">
        <v>446</v>
      </c>
      <c r="D95" s="4">
        <v>45.98</v>
      </c>
      <c r="E95" s="5">
        <v>0.16638888888888889</v>
      </c>
      <c r="F95" s="4" t="s">
        <v>260</v>
      </c>
      <c r="G95" s="4">
        <v>2</v>
      </c>
      <c r="H95" s="4">
        <v>2</v>
      </c>
      <c r="I95" s="4" t="s">
        <v>4</v>
      </c>
      <c r="J95" s="4" t="s">
        <v>5</v>
      </c>
      <c r="K95" s="4" t="s">
        <v>5</v>
      </c>
      <c r="L95" s="4"/>
      <c r="M95" s="4" t="s">
        <v>62</v>
      </c>
      <c r="N95" s="4" t="s">
        <v>7</v>
      </c>
      <c r="O95" s="4" t="s">
        <v>8</v>
      </c>
      <c r="P95" s="4" t="s">
        <v>13</v>
      </c>
      <c r="Q95" s="4" t="s">
        <v>13</v>
      </c>
    </row>
    <row r="96" spans="2:17" ht="17.100000000000001" thickBot="1">
      <c r="B96" s="1" t="s">
        <v>447</v>
      </c>
      <c r="C96" s="1" t="s">
        <v>448</v>
      </c>
      <c r="D96" s="1">
        <v>11.78</v>
      </c>
      <c r="E96" s="3">
        <v>0.16672453703703705</v>
      </c>
      <c r="F96" s="1" t="s">
        <v>260</v>
      </c>
      <c r="G96" s="1">
        <v>1</v>
      </c>
      <c r="H96" s="1">
        <v>1</v>
      </c>
      <c r="I96" s="1" t="s">
        <v>4</v>
      </c>
      <c r="J96" s="1" t="s">
        <v>5</v>
      </c>
      <c r="K96" s="1" t="s">
        <v>5</v>
      </c>
      <c r="L96" s="1"/>
      <c r="M96" s="1" t="s">
        <v>261</v>
      </c>
      <c r="N96" s="1" t="s">
        <v>7</v>
      </c>
      <c r="O96" s="1" t="s">
        <v>8</v>
      </c>
      <c r="P96" s="1" t="s">
        <v>13</v>
      </c>
      <c r="Q96" s="1" t="s">
        <v>13</v>
      </c>
    </row>
    <row r="97" spans="2:17" ht="17.100000000000001" thickBot="1">
      <c r="B97" s="4" t="s">
        <v>449</v>
      </c>
      <c r="C97" s="4" t="s">
        <v>450</v>
      </c>
      <c r="D97" s="4">
        <v>9.92</v>
      </c>
      <c r="E97" s="5">
        <v>0.1227199074074074</v>
      </c>
      <c r="F97" s="4" t="s">
        <v>260</v>
      </c>
      <c r="G97" s="4">
        <v>1</v>
      </c>
      <c r="H97" s="4">
        <v>1</v>
      </c>
      <c r="I97" s="4" t="s">
        <v>4</v>
      </c>
      <c r="J97" s="4" t="s">
        <v>5</v>
      </c>
      <c r="K97" s="4" t="s">
        <v>5</v>
      </c>
      <c r="L97" s="4"/>
      <c r="M97" s="4" t="s">
        <v>285</v>
      </c>
      <c r="N97" s="4" t="s">
        <v>7</v>
      </c>
      <c r="O97" s="4" t="s">
        <v>8</v>
      </c>
      <c r="P97" s="4" t="s">
        <v>13</v>
      </c>
      <c r="Q97" s="4" t="s">
        <v>13</v>
      </c>
    </row>
    <row r="98" spans="2:17" ht="17.100000000000001" thickBot="1">
      <c r="B98" s="1" t="s">
        <v>451</v>
      </c>
      <c r="C98" s="1" t="s">
        <v>452</v>
      </c>
      <c r="D98" s="1">
        <v>45.86</v>
      </c>
      <c r="E98" s="3">
        <v>0.16615740740740739</v>
      </c>
      <c r="F98" s="1" t="s">
        <v>260</v>
      </c>
      <c r="G98" s="1">
        <v>2</v>
      </c>
      <c r="H98" s="1">
        <v>2</v>
      </c>
      <c r="I98" s="1" t="s">
        <v>4</v>
      </c>
      <c r="J98" s="1" t="s">
        <v>5</v>
      </c>
      <c r="K98" s="1" t="s">
        <v>5</v>
      </c>
      <c r="L98" s="1"/>
      <c r="M98" s="1" t="s">
        <v>62</v>
      </c>
      <c r="N98" s="1" t="s">
        <v>7</v>
      </c>
      <c r="O98" s="1" t="s">
        <v>8</v>
      </c>
      <c r="P98" s="1" t="s">
        <v>13</v>
      </c>
      <c r="Q98" s="1" t="s">
        <v>13</v>
      </c>
    </row>
    <row r="99" spans="2:17" ht="17.100000000000001" thickBot="1">
      <c r="B99" s="4" t="s">
        <v>453</v>
      </c>
      <c r="C99" s="4" t="s">
        <v>454</v>
      </c>
      <c r="D99" s="4">
        <v>12.7</v>
      </c>
      <c r="E99" s="5">
        <v>6.4097222222222222E-2</v>
      </c>
      <c r="F99" s="4" t="s">
        <v>260</v>
      </c>
      <c r="G99" s="4">
        <v>2</v>
      </c>
      <c r="H99" s="4">
        <v>2</v>
      </c>
      <c r="I99" s="4" t="s">
        <v>4</v>
      </c>
      <c r="J99" s="4" t="s">
        <v>5</v>
      </c>
      <c r="K99" s="4" t="s">
        <v>5</v>
      </c>
      <c r="L99" s="4"/>
      <c r="M99" s="4" t="s">
        <v>62</v>
      </c>
      <c r="N99" s="4" t="s">
        <v>7</v>
      </c>
      <c r="O99" s="4" t="s">
        <v>8</v>
      </c>
      <c r="P99" s="4" t="s">
        <v>13</v>
      </c>
      <c r="Q99" s="4" t="s">
        <v>13</v>
      </c>
    </row>
    <row r="100" spans="2:17" ht="17.100000000000001" thickBot="1">
      <c r="B100" s="1" t="s">
        <v>455</v>
      </c>
      <c r="C100" s="1" t="s">
        <v>456</v>
      </c>
      <c r="D100" s="1">
        <v>12.16</v>
      </c>
      <c r="E100" s="3">
        <v>4.7222222222222221E-2</v>
      </c>
      <c r="F100" s="1" t="s">
        <v>260</v>
      </c>
      <c r="G100" s="1">
        <v>2</v>
      </c>
      <c r="H100" s="1">
        <v>2</v>
      </c>
      <c r="I100" s="1" t="s">
        <v>4</v>
      </c>
      <c r="J100" s="1" t="s">
        <v>5</v>
      </c>
      <c r="K100" s="1" t="s">
        <v>5</v>
      </c>
      <c r="L100" s="1"/>
      <c r="M100" s="1" t="s">
        <v>230</v>
      </c>
      <c r="N100" s="1" t="s">
        <v>7</v>
      </c>
      <c r="O100" s="1" t="s">
        <v>8</v>
      </c>
      <c r="P100" s="1" t="s">
        <v>13</v>
      </c>
      <c r="Q100" s="1" t="s">
        <v>13</v>
      </c>
    </row>
    <row r="101" spans="2:17" ht="17.100000000000001" thickBot="1">
      <c r="B101" s="4" t="s">
        <v>457</v>
      </c>
      <c r="C101" s="4" t="s">
        <v>458</v>
      </c>
      <c r="D101" s="4">
        <v>10.02</v>
      </c>
      <c r="E101" s="5">
        <v>0.16619212962962962</v>
      </c>
      <c r="F101" s="4" t="s">
        <v>260</v>
      </c>
      <c r="G101" s="4">
        <v>1</v>
      </c>
      <c r="H101" s="4">
        <v>1</v>
      </c>
      <c r="I101" s="4" t="s">
        <v>4</v>
      </c>
      <c r="J101" s="4" t="s">
        <v>5</v>
      </c>
      <c r="K101" s="4" t="s">
        <v>5</v>
      </c>
      <c r="L101" s="4"/>
      <c r="M101" s="4" t="s">
        <v>285</v>
      </c>
      <c r="N101" s="4" t="s">
        <v>7</v>
      </c>
      <c r="O101" s="4" t="s">
        <v>8</v>
      </c>
      <c r="P101" s="4" t="s">
        <v>13</v>
      </c>
      <c r="Q101" s="4" t="s">
        <v>13</v>
      </c>
    </row>
    <row r="102" spans="2:17" ht="17.100000000000001" thickBot="1">
      <c r="B102" s="1" t="s">
        <v>459</v>
      </c>
      <c r="C102" s="1" t="s">
        <v>460</v>
      </c>
      <c r="D102" s="1">
        <v>17.78</v>
      </c>
      <c r="E102" s="3">
        <v>7.6192129629629637E-2</v>
      </c>
      <c r="F102" s="1" t="s">
        <v>260</v>
      </c>
      <c r="G102" s="1">
        <v>2</v>
      </c>
      <c r="H102" s="1">
        <v>2</v>
      </c>
      <c r="I102" s="1" t="s">
        <v>4</v>
      </c>
      <c r="J102" s="1" t="s">
        <v>5</v>
      </c>
      <c r="K102" s="1" t="s">
        <v>5</v>
      </c>
      <c r="L102" s="1"/>
      <c r="M102" s="1" t="s">
        <v>62</v>
      </c>
      <c r="N102" s="1" t="s">
        <v>7</v>
      </c>
      <c r="O102" s="1" t="s">
        <v>8</v>
      </c>
      <c r="P102" s="1" t="s">
        <v>13</v>
      </c>
      <c r="Q102" s="1" t="s">
        <v>13</v>
      </c>
    </row>
    <row r="103" spans="2:17" ht="17.100000000000001" thickBot="1">
      <c r="B103" s="4" t="s">
        <v>461</v>
      </c>
      <c r="C103" s="4" t="s">
        <v>462</v>
      </c>
      <c r="D103" s="4">
        <v>12.76</v>
      </c>
      <c r="E103" s="5">
        <v>4.6493055555555551E-2</v>
      </c>
      <c r="F103" s="4" t="s">
        <v>260</v>
      </c>
      <c r="G103" s="4">
        <v>1</v>
      </c>
      <c r="H103" s="4">
        <v>1</v>
      </c>
      <c r="I103" s="4" t="s">
        <v>4</v>
      </c>
      <c r="J103" s="4" t="s">
        <v>5</v>
      </c>
      <c r="K103" s="4" t="s">
        <v>5</v>
      </c>
      <c r="L103" s="4"/>
      <c r="M103" s="4" t="s">
        <v>62</v>
      </c>
      <c r="N103" s="4" t="s">
        <v>7</v>
      </c>
      <c r="O103" s="4" t="s">
        <v>8</v>
      </c>
      <c r="P103" s="4" t="s">
        <v>13</v>
      </c>
      <c r="Q103" s="4" t="s">
        <v>13</v>
      </c>
    </row>
    <row r="104" spans="2:17" ht="17.100000000000001" thickBot="1">
      <c r="B104" s="1" t="s">
        <v>463</v>
      </c>
      <c r="C104" s="1" t="s">
        <v>464</v>
      </c>
      <c r="D104" s="1">
        <v>11.47</v>
      </c>
      <c r="E104" s="3">
        <v>0.16614583333333333</v>
      </c>
      <c r="F104" s="1" t="s">
        <v>260</v>
      </c>
      <c r="G104" s="1">
        <v>1</v>
      </c>
      <c r="H104" s="1">
        <v>1</v>
      </c>
      <c r="I104" s="1" t="s">
        <v>4</v>
      </c>
      <c r="J104" s="1" t="s">
        <v>5</v>
      </c>
      <c r="K104" s="1" t="s">
        <v>5</v>
      </c>
      <c r="L104" s="1"/>
      <c r="M104" s="1" t="s">
        <v>261</v>
      </c>
      <c r="N104" s="1" t="s">
        <v>7</v>
      </c>
      <c r="O104" s="1" t="s">
        <v>8</v>
      </c>
      <c r="P104" s="1" t="s">
        <v>13</v>
      </c>
      <c r="Q104" s="1" t="s">
        <v>13</v>
      </c>
    </row>
    <row r="105" spans="2:17" ht="17.100000000000001" thickBot="1">
      <c r="B105" s="4" t="s">
        <v>465</v>
      </c>
      <c r="C105" s="4" t="s">
        <v>466</v>
      </c>
      <c r="D105" s="4">
        <v>12.85</v>
      </c>
      <c r="E105" s="5">
        <v>0.16612268518518519</v>
      </c>
      <c r="F105" s="4" t="s">
        <v>260</v>
      </c>
      <c r="G105" s="4">
        <v>2</v>
      </c>
      <c r="H105" s="4">
        <v>2</v>
      </c>
      <c r="I105" s="4" t="s">
        <v>4</v>
      </c>
      <c r="J105" s="4" t="s">
        <v>5</v>
      </c>
      <c r="K105" s="4" t="s">
        <v>5</v>
      </c>
      <c r="L105" s="4"/>
      <c r="M105" s="4" t="s">
        <v>290</v>
      </c>
      <c r="N105" s="4" t="s">
        <v>7</v>
      </c>
      <c r="O105" s="4" t="s">
        <v>8</v>
      </c>
      <c r="P105" s="4" t="s">
        <v>13</v>
      </c>
      <c r="Q105" s="4" t="s">
        <v>13</v>
      </c>
    </row>
    <row r="106" spans="2:17" ht="17.100000000000001" thickBot="1">
      <c r="B106" s="1" t="s">
        <v>467</v>
      </c>
      <c r="C106" s="1" t="s">
        <v>468</v>
      </c>
      <c r="D106" s="1">
        <v>14.78</v>
      </c>
      <c r="E106" s="3">
        <v>0.16646990740740741</v>
      </c>
      <c r="F106" s="1" t="s">
        <v>260</v>
      </c>
      <c r="G106" s="1">
        <v>1</v>
      </c>
      <c r="H106" s="1">
        <v>1</v>
      </c>
      <c r="I106" s="1" t="s">
        <v>4</v>
      </c>
      <c r="J106" s="1" t="s">
        <v>5</v>
      </c>
      <c r="K106" s="1" t="s">
        <v>5</v>
      </c>
      <c r="L106" s="1"/>
      <c r="M106" s="1" t="s">
        <v>388</v>
      </c>
      <c r="N106" s="1" t="s">
        <v>7</v>
      </c>
      <c r="O106" s="1" t="s">
        <v>8</v>
      </c>
      <c r="P106" s="1" t="s">
        <v>13</v>
      </c>
      <c r="Q106" s="1" t="s">
        <v>13</v>
      </c>
    </row>
    <row r="107" spans="2:17" ht="17.100000000000001" thickBot="1">
      <c r="B107" s="4" t="s">
        <v>469</v>
      </c>
      <c r="C107" s="4" t="s">
        <v>470</v>
      </c>
      <c r="D107" s="4">
        <v>11.75</v>
      </c>
      <c r="E107" s="5">
        <v>0.1663773148148148</v>
      </c>
      <c r="F107" s="4" t="s">
        <v>260</v>
      </c>
      <c r="G107" s="4">
        <v>1</v>
      </c>
      <c r="H107" s="4">
        <v>1</v>
      </c>
      <c r="I107" s="4" t="s">
        <v>4</v>
      </c>
      <c r="J107" s="4" t="s">
        <v>5</v>
      </c>
      <c r="K107" s="4" t="s">
        <v>5</v>
      </c>
      <c r="L107" s="4"/>
      <c r="M107" s="4" t="s">
        <v>261</v>
      </c>
      <c r="N107" s="4" t="s">
        <v>7</v>
      </c>
      <c r="O107" s="4" t="s">
        <v>8</v>
      </c>
      <c r="P107" s="4" t="s">
        <v>13</v>
      </c>
      <c r="Q107" s="4" t="s">
        <v>13</v>
      </c>
    </row>
    <row r="108" spans="2:17" ht="17.100000000000001" thickBot="1">
      <c r="B108" s="1" t="s">
        <v>471</v>
      </c>
      <c r="C108" s="1" t="s">
        <v>472</v>
      </c>
      <c r="D108" s="1">
        <v>12.35</v>
      </c>
      <c r="E108" s="3">
        <v>0.14686342592592591</v>
      </c>
      <c r="F108" s="1" t="s">
        <v>260</v>
      </c>
      <c r="G108" s="1">
        <v>2</v>
      </c>
      <c r="H108" s="1">
        <v>2</v>
      </c>
      <c r="I108" s="1" t="s">
        <v>4</v>
      </c>
      <c r="J108" s="1" t="s">
        <v>5</v>
      </c>
      <c r="K108" s="1" t="s">
        <v>5</v>
      </c>
      <c r="L108" s="1"/>
      <c r="M108" s="1" t="s">
        <v>290</v>
      </c>
      <c r="N108" s="1" t="s">
        <v>7</v>
      </c>
      <c r="O108" s="1" t="s">
        <v>8</v>
      </c>
      <c r="P108" s="1" t="s">
        <v>13</v>
      </c>
      <c r="Q108" s="1" t="s">
        <v>13</v>
      </c>
    </row>
    <row r="109" spans="2:17" ht="17.100000000000001" thickBot="1">
      <c r="B109" s="4" t="s">
        <v>473</v>
      </c>
      <c r="C109" s="4" t="s">
        <v>474</v>
      </c>
      <c r="D109" s="4">
        <v>11.77</v>
      </c>
      <c r="E109" s="5">
        <v>0.16640046296296296</v>
      </c>
      <c r="F109" s="4" t="s">
        <v>260</v>
      </c>
      <c r="G109" s="4">
        <v>1</v>
      </c>
      <c r="H109" s="4">
        <v>1</v>
      </c>
      <c r="I109" s="4" t="s">
        <v>4</v>
      </c>
      <c r="J109" s="4" t="s">
        <v>5</v>
      </c>
      <c r="K109" s="4" t="s">
        <v>5</v>
      </c>
      <c r="L109" s="4"/>
      <c r="M109" s="4" t="s">
        <v>261</v>
      </c>
      <c r="N109" s="4" t="s">
        <v>7</v>
      </c>
      <c r="O109" s="4" t="s">
        <v>8</v>
      </c>
      <c r="P109" s="4" t="s">
        <v>13</v>
      </c>
      <c r="Q109" s="4" t="s">
        <v>13</v>
      </c>
    </row>
    <row r="110" spans="2:17" ht="17.100000000000001" thickBot="1">
      <c r="B110" s="1" t="s">
        <v>475</v>
      </c>
      <c r="C110" s="1" t="s">
        <v>476</v>
      </c>
      <c r="D110" s="1">
        <v>13.04</v>
      </c>
      <c r="E110" s="3">
        <v>0.15437500000000001</v>
      </c>
      <c r="F110" s="1" t="s">
        <v>260</v>
      </c>
      <c r="G110" s="1">
        <v>2</v>
      </c>
      <c r="H110" s="1">
        <v>2</v>
      </c>
      <c r="I110" s="1" t="s">
        <v>4</v>
      </c>
      <c r="J110" s="1" t="s">
        <v>5</v>
      </c>
      <c r="K110" s="1" t="s">
        <v>5</v>
      </c>
      <c r="L110" s="1"/>
      <c r="M110" s="1" t="s">
        <v>276</v>
      </c>
      <c r="N110" s="1" t="s">
        <v>7</v>
      </c>
      <c r="O110" s="1" t="s">
        <v>8</v>
      </c>
      <c r="P110" s="1" t="s">
        <v>13</v>
      </c>
      <c r="Q110" s="1" t="s">
        <v>13</v>
      </c>
    </row>
    <row r="111" spans="2:17" ht="17.100000000000001" thickBot="1">
      <c r="B111" s="4" t="s">
        <v>477</v>
      </c>
      <c r="C111" s="4" t="s">
        <v>478</v>
      </c>
      <c r="D111" s="4">
        <v>28.89</v>
      </c>
      <c r="E111" s="5">
        <v>0.16614583333333333</v>
      </c>
      <c r="F111" s="4" t="s">
        <v>260</v>
      </c>
      <c r="G111" s="4">
        <v>2</v>
      </c>
      <c r="H111" s="4">
        <v>2</v>
      </c>
      <c r="I111" s="4" t="s">
        <v>4</v>
      </c>
      <c r="J111" s="4" t="s">
        <v>5</v>
      </c>
      <c r="K111" s="4" t="s">
        <v>5</v>
      </c>
      <c r="L111" s="4"/>
      <c r="M111" s="4" t="s">
        <v>62</v>
      </c>
      <c r="N111" s="4" t="s">
        <v>7</v>
      </c>
      <c r="O111" s="4" t="s">
        <v>8</v>
      </c>
      <c r="P111" s="4" t="s">
        <v>13</v>
      </c>
      <c r="Q111" s="4" t="s">
        <v>13</v>
      </c>
    </row>
    <row r="112" spans="2:17" ht="17.100000000000001" thickBot="1">
      <c r="B112" s="1" t="s">
        <v>479</v>
      </c>
      <c r="C112" s="1" t="s">
        <v>480</v>
      </c>
      <c r="D112" s="1">
        <v>9.9700000000000006</v>
      </c>
      <c r="E112" s="3">
        <v>0.16626157407407408</v>
      </c>
      <c r="F112" s="1" t="s">
        <v>260</v>
      </c>
      <c r="G112" s="1">
        <v>1</v>
      </c>
      <c r="H112" s="1">
        <v>1</v>
      </c>
      <c r="I112" s="1" t="s">
        <v>4</v>
      </c>
      <c r="J112" s="1" t="s">
        <v>5</v>
      </c>
      <c r="K112" s="1" t="s">
        <v>5</v>
      </c>
      <c r="L112" s="1"/>
      <c r="M112" s="1" t="s">
        <v>285</v>
      </c>
      <c r="N112" s="1" t="s">
        <v>7</v>
      </c>
      <c r="O112" s="1" t="s">
        <v>8</v>
      </c>
      <c r="P112" s="1" t="s">
        <v>13</v>
      </c>
      <c r="Q112" s="1" t="s">
        <v>13</v>
      </c>
    </row>
    <row r="113" spans="2:17" ht="17.100000000000001" thickBot="1">
      <c r="B113" s="4" t="s">
        <v>481</v>
      </c>
      <c r="C113" s="4" t="s">
        <v>482</v>
      </c>
      <c r="D113" s="4">
        <v>32.72</v>
      </c>
      <c r="E113" s="5">
        <v>0.12364583333333333</v>
      </c>
      <c r="F113" s="4" t="s">
        <v>260</v>
      </c>
      <c r="G113" s="4">
        <v>2</v>
      </c>
      <c r="H113" s="4">
        <v>2</v>
      </c>
      <c r="I113" s="4" t="s">
        <v>4</v>
      </c>
      <c r="J113" s="4" t="s">
        <v>5</v>
      </c>
      <c r="K113" s="4" t="s">
        <v>5</v>
      </c>
      <c r="L113" s="4"/>
      <c r="M113" s="4" t="s">
        <v>62</v>
      </c>
      <c r="N113" s="4" t="s">
        <v>7</v>
      </c>
      <c r="O113" s="4" t="s">
        <v>8</v>
      </c>
      <c r="P113" s="4" t="s">
        <v>13</v>
      </c>
      <c r="Q113" s="4" t="s">
        <v>13</v>
      </c>
    </row>
    <row r="114" spans="2:17" ht="17.100000000000001" thickBot="1">
      <c r="B114" s="1" t="s">
        <v>483</v>
      </c>
      <c r="C114" s="1" t="s">
        <v>484</v>
      </c>
      <c r="D114" s="1">
        <v>7.87</v>
      </c>
      <c r="E114" s="3">
        <v>0.16605324074074074</v>
      </c>
      <c r="F114" s="1" t="s">
        <v>260</v>
      </c>
      <c r="G114" s="1">
        <v>1</v>
      </c>
      <c r="H114" s="1">
        <v>1</v>
      </c>
      <c r="I114" s="1" t="s">
        <v>4</v>
      </c>
      <c r="J114" s="1" t="s">
        <v>5</v>
      </c>
      <c r="K114" s="1" t="s">
        <v>5</v>
      </c>
      <c r="L114" s="1"/>
      <c r="M114" s="1" t="s">
        <v>261</v>
      </c>
      <c r="N114" s="1" t="s">
        <v>7</v>
      </c>
      <c r="O114" s="1" t="s">
        <v>8</v>
      </c>
      <c r="P114" s="1" t="s">
        <v>13</v>
      </c>
      <c r="Q114" s="1" t="s">
        <v>13</v>
      </c>
    </row>
    <row r="115" spans="2:17" ht="17.100000000000001" thickBot="1">
      <c r="B115" s="4" t="s">
        <v>485</v>
      </c>
      <c r="C115" s="4" t="s">
        <v>486</v>
      </c>
      <c r="D115" s="4">
        <v>11.77</v>
      </c>
      <c r="E115" s="5">
        <v>0.13255787037037037</v>
      </c>
      <c r="F115" s="4" t="s">
        <v>260</v>
      </c>
      <c r="G115" s="4">
        <v>2</v>
      </c>
      <c r="H115" s="4">
        <v>2</v>
      </c>
      <c r="I115" s="4" t="s">
        <v>4</v>
      </c>
      <c r="J115" s="4" t="s">
        <v>5</v>
      </c>
      <c r="K115" s="4" t="s">
        <v>5</v>
      </c>
      <c r="L115" s="4"/>
      <c r="M115" s="4" t="s">
        <v>388</v>
      </c>
      <c r="N115" s="4" t="s">
        <v>7</v>
      </c>
      <c r="O115" s="4" t="s">
        <v>8</v>
      </c>
      <c r="P115" s="4" t="s">
        <v>13</v>
      </c>
      <c r="Q115" s="4" t="s">
        <v>13</v>
      </c>
    </row>
    <row r="116" spans="2:17" ht="17.100000000000001" thickBot="1">
      <c r="B116" s="1" t="s">
        <v>487</v>
      </c>
      <c r="C116" s="1" t="s">
        <v>488</v>
      </c>
      <c r="D116" s="1">
        <v>11.87</v>
      </c>
      <c r="E116" s="3">
        <v>0.16622685185185185</v>
      </c>
      <c r="F116" s="1" t="s">
        <v>260</v>
      </c>
      <c r="G116" s="1">
        <v>1</v>
      </c>
      <c r="H116" s="1">
        <v>1</v>
      </c>
      <c r="I116" s="1" t="s">
        <v>4</v>
      </c>
      <c r="J116" s="1" t="s">
        <v>5</v>
      </c>
      <c r="K116" s="1" t="s">
        <v>5</v>
      </c>
      <c r="L116" s="1"/>
      <c r="M116" s="1" t="s">
        <v>261</v>
      </c>
      <c r="N116" s="1" t="s">
        <v>7</v>
      </c>
      <c r="O116" s="1" t="s">
        <v>8</v>
      </c>
      <c r="P116" s="1" t="s">
        <v>13</v>
      </c>
      <c r="Q116" s="1" t="s">
        <v>13</v>
      </c>
    </row>
    <row r="117" spans="2:17" ht="17.100000000000001" thickBot="1">
      <c r="B117" s="4" t="s">
        <v>489</v>
      </c>
      <c r="C117" s="4" t="s">
        <v>490</v>
      </c>
      <c r="D117" s="4">
        <v>9.7799999999999994</v>
      </c>
      <c r="E117" s="5">
        <v>0.16641203703703702</v>
      </c>
      <c r="F117" s="4" t="s">
        <v>260</v>
      </c>
      <c r="G117" s="4">
        <v>2</v>
      </c>
      <c r="H117" s="4">
        <v>2</v>
      </c>
      <c r="I117" s="4" t="s">
        <v>4</v>
      </c>
      <c r="J117" s="4" t="s">
        <v>5</v>
      </c>
      <c r="K117" s="4" t="s">
        <v>5</v>
      </c>
      <c r="L117" s="4"/>
      <c r="M117" s="4" t="s">
        <v>285</v>
      </c>
      <c r="N117" s="4" t="s">
        <v>7</v>
      </c>
      <c r="O117" s="4" t="s">
        <v>8</v>
      </c>
      <c r="P117" s="4" t="s">
        <v>13</v>
      </c>
      <c r="Q117" s="4" t="s">
        <v>13</v>
      </c>
    </row>
    <row r="118" spans="2:17" ht="17.100000000000001" thickBot="1">
      <c r="B118" s="1" t="s">
        <v>491</v>
      </c>
      <c r="C118" s="1" t="s">
        <v>492</v>
      </c>
      <c r="D118" s="1">
        <v>14.8</v>
      </c>
      <c r="E118" s="3">
        <v>0.16640046296296296</v>
      </c>
      <c r="F118" s="1" t="s">
        <v>260</v>
      </c>
      <c r="G118" s="1">
        <v>2</v>
      </c>
      <c r="H118" s="1">
        <v>2</v>
      </c>
      <c r="I118" s="1" t="s">
        <v>4</v>
      </c>
      <c r="J118" s="1" t="s">
        <v>5</v>
      </c>
      <c r="K118" s="1" t="s">
        <v>5</v>
      </c>
      <c r="L118" s="1"/>
      <c r="M118" s="1" t="s">
        <v>388</v>
      </c>
      <c r="N118" s="1" t="s">
        <v>7</v>
      </c>
      <c r="O118" s="1" t="s">
        <v>8</v>
      </c>
      <c r="P118" s="1" t="s">
        <v>13</v>
      </c>
      <c r="Q118" s="1" t="s">
        <v>13</v>
      </c>
    </row>
    <row r="119" spans="2:17" ht="17.100000000000001" thickBot="1">
      <c r="B119" s="4" t="s">
        <v>493</v>
      </c>
      <c r="C119" s="4" t="s">
        <v>494</v>
      </c>
      <c r="D119" s="4">
        <v>11.44</v>
      </c>
      <c r="E119" s="5">
        <v>0.15549768518518517</v>
      </c>
      <c r="F119" s="4" t="s">
        <v>260</v>
      </c>
      <c r="G119" s="4">
        <v>1</v>
      </c>
      <c r="H119" s="4">
        <v>1</v>
      </c>
      <c r="I119" s="4" t="s">
        <v>4</v>
      </c>
      <c r="J119" s="4" t="s">
        <v>5</v>
      </c>
      <c r="K119" s="4" t="s">
        <v>5</v>
      </c>
      <c r="L119" s="4"/>
      <c r="M119" s="4" t="s">
        <v>261</v>
      </c>
      <c r="N119" s="4" t="s">
        <v>7</v>
      </c>
      <c r="O119" s="4" t="s">
        <v>8</v>
      </c>
      <c r="P119" s="4" t="s">
        <v>13</v>
      </c>
      <c r="Q119" s="4" t="s">
        <v>13</v>
      </c>
    </row>
    <row r="120" spans="2:17" ht="17.100000000000001" thickBot="1">
      <c r="B120" s="1" t="s">
        <v>495</v>
      </c>
      <c r="C120" s="1" t="s">
        <v>496</v>
      </c>
      <c r="D120" s="1">
        <v>4.3</v>
      </c>
      <c r="E120" s="3">
        <v>4.87037037037037E-2</v>
      </c>
      <c r="F120" s="1" t="s">
        <v>260</v>
      </c>
      <c r="G120" s="1">
        <v>1</v>
      </c>
      <c r="H120" s="1">
        <v>1</v>
      </c>
      <c r="I120" s="1" t="s">
        <v>4</v>
      </c>
      <c r="J120" s="1" t="s">
        <v>5</v>
      </c>
      <c r="K120" s="1" t="s">
        <v>5</v>
      </c>
      <c r="L120" s="1"/>
      <c r="M120" s="1" t="s">
        <v>261</v>
      </c>
      <c r="N120" s="1" t="s">
        <v>7</v>
      </c>
      <c r="O120" s="1" t="s">
        <v>8</v>
      </c>
      <c r="P120" s="1" t="s">
        <v>13</v>
      </c>
      <c r="Q120" s="1" t="s">
        <v>13</v>
      </c>
    </row>
    <row r="121" spans="2:17" ht="17.100000000000001" thickBot="1">
      <c r="B121" s="4" t="s">
        <v>497</v>
      </c>
      <c r="C121" s="4" t="s">
        <v>498</v>
      </c>
      <c r="D121" s="4">
        <v>45.72</v>
      </c>
      <c r="E121" s="5">
        <v>0.16638888888888889</v>
      </c>
      <c r="F121" s="4" t="s">
        <v>260</v>
      </c>
      <c r="G121" s="4">
        <v>1</v>
      </c>
      <c r="H121" s="4">
        <v>1</v>
      </c>
      <c r="I121" s="4" t="s">
        <v>4</v>
      </c>
      <c r="J121" s="4" t="s">
        <v>5</v>
      </c>
      <c r="K121" s="4" t="s">
        <v>5</v>
      </c>
      <c r="L121" s="4"/>
      <c r="M121" s="4" t="s">
        <v>62</v>
      </c>
      <c r="N121" s="4" t="s">
        <v>7</v>
      </c>
      <c r="O121" s="4" t="s">
        <v>8</v>
      </c>
      <c r="P121" s="4" t="s">
        <v>13</v>
      </c>
      <c r="Q121" s="4" t="s">
        <v>13</v>
      </c>
    </row>
    <row r="122" spans="2:17" ht="17.100000000000001" thickBot="1">
      <c r="B122" s="1" t="s">
        <v>499</v>
      </c>
      <c r="C122" s="1" t="s">
        <v>500</v>
      </c>
      <c r="D122" s="1">
        <v>0.1</v>
      </c>
      <c r="E122" s="3">
        <v>7.291666666666667E-4</v>
      </c>
      <c r="F122" s="1" t="s">
        <v>260</v>
      </c>
      <c r="G122" s="1">
        <v>1</v>
      </c>
      <c r="H122" s="1">
        <v>1</v>
      </c>
      <c r="I122" s="1" t="s">
        <v>4</v>
      </c>
      <c r="J122" s="1" t="s">
        <v>5</v>
      </c>
      <c r="K122" s="1" t="s">
        <v>5</v>
      </c>
      <c r="L122" s="1"/>
      <c r="M122" s="1" t="s">
        <v>62</v>
      </c>
      <c r="N122" s="1" t="s">
        <v>7</v>
      </c>
      <c r="O122" s="1" t="s">
        <v>8</v>
      </c>
      <c r="P122" s="1" t="s">
        <v>13</v>
      </c>
      <c r="Q122" s="1" t="s">
        <v>13</v>
      </c>
    </row>
    <row r="123" spans="2:17" ht="17.100000000000001" thickBot="1">
      <c r="B123" s="4" t="s">
        <v>501</v>
      </c>
      <c r="C123" s="4" t="s">
        <v>502</v>
      </c>
      <c r="D123" s="4">
        <v>0</v>
      </c>
      <c r="E123" s="5">
        <v>0.54872685185185188</v>
      </c>
      <c r="F123" s="4" t="s">
        <v>260</v>
      </c>
      <c r="G123" s="4">
        <v>2</v>
      </c>
      <c r="H123" s="4">
        <v>2</v>
      </c>
      <c r="I123" s="4" t="s">
        <v>4</v>
      </c>
      <c r="J123" s="4" t="s">
        <v>5</v>
      </c>
      <c r="K123" s="4" t="s">
        <v>5</v>
      </c>
      <c r="L123" s="4"/>
      <c r="M123" s="4" t="s">
        <v>261</v>
      </c>
      <c r="N123" s="4" t="s">
        <v>7</v>
      </c>
      <c r="O123" s="4" t="s">
        <v>8</v>
      </c>
      <c r="P123" s="4" t="s">
        <v>13</v>
      </c>
      <c r="Q123" s="4" t="s">
        <v>13</v>
      </c>
    </row>
    <row r="124" spans="2:17" ht="17.100000000000001" thickBot="1">
      <c r="B124" s="1" t="s">
        <v>503</v>
      </c>
      <c r="C124" s="1" t="s">
        <v>504</v>
      </c>
      <c r="D124" s="1">
        <v>9.6199999999999992</v>
      </c>
      <c r="E124" s="3">
        <v>0.16628472222222221</v>
      </c>
      <c r="F124" s="1" t="s">
        <v>260</v>
      </c>
      <c r="G124" s="1">
        <v>2</v>
      </c>
      <c r="H124" s="1">
        <v>2</v>
      </c>
      <c r="I124" s="1" t="s">
        <v>4</v>
      </c>
      <c r="J124" s="1" t="s">
        <v>5</v>
      </c>
      <c r="K124" s="1" t="s">
        <v>5</v>
      </c>
      <c r="L124" s="1"/>
      <c r="M124" s="1" t="s">
        <v>261</v>
      </c>
      <c r="N124" s="1" t="s">
        <v>7</v>
      </c>
      <c r="O124" s="1" t="s">
        <v>8</v>
      </c>
      <c r="P124" s="1" t="s">
        <v>13</v>
      </c>
      <c r="Q124" s="1" t="s">
        <v>13</v>
      </c>
    </row>
    <row r="125" spans="2:17" ht="17.100000000000001" thickBot="1">
      <c r="B125" s="4" t="s">
        <v>505</v>
      </c>
      <c r="C125" s="4" t="s">
        <v>506</v>
      </c>
      <c r="D125" s="4">
        <v>6.77</v>
      </c>
      <c r="E125" s="5">
        <v>7.6064814814814807E-2</v>
      </c>
      <c r="F125" s="4" t="s">
        <v>260</v>
      </c>
      <c r="G125" s="4">
        <v>2</v>
      </c>
      <c r="H125" s="4">
        <v>2</v>
      </c>
      <c r="I125" s="4" t="s">
        <v>4</v>
      </c>
      <c r="J125" s="4" t="s">
        <v>5</v>
      </c>
      <c r="K125" s="4" t="s">
        <v>5</v>
      </c>
      <c r="L125" s="4"/>
      <c r="M125" s="4" t="s">
        <v>261</v>
      </c>
      <c r="N125" s="4" t="s">
        <v>7</v>
      </c>
      <c r="O125" s="4" t="s">
        <v>8</v>
      </c>
      <c r="P125" s="4" t="s">
        <v>13</v>
      </c>
      <c r="Q125" s="4" t="s">
        <v>13</v>
      </c>
    </row>
    <row r="126" spans="2:17" ht="17.100000000000001" thickBot="1">
      <c r="B126" s="1" t="s">
        <v>507</v>
      </c>
      <c r="C126" s="1" t="s">
        <v>508</v>
      </c>
      <c r="D126" s="1">
        <v>9.81</v>
      </c>
      <c r="E126" s="3">
        <v>0.16667824074074075</v>
      </c>
      <c r="F126" s="1" t="s">
        <v>260</v>
      </c>
      <c r="G126" s="1">
        <v>1</v>
      </c>
      <c r="H126" s="1">
        <v>1</v>
      </c>
      <c r="I126" s="1" t="s">
        <v>4</v>
      </c>
      <c r="J126" s="1" t="s">
        <v>5</v>
      </c>
      <c r="K126" s="1" t="s">
        <v>5</v>
      </c>
      <c r="L126" s="1"/>
      <c r="M126" s="1" t="s">
        <v>285</v>
      </c>
      <c r="N126" s="1" t="s">
        <v>7</v>
      </c>
      <c r="O126" s="1" t="s">
        <v>8</v>
      </c>
      <c r="P126" s="1" t="s">
        <v>13</v>
      </c>
      <c r="Q126" s="1" t="s">
        <v>13</v>
      </c>
    </row>
    <row r="127" spans="2:17" ht="17.100000000000001" thickBot="1">
      <c r="B127" s="4" t="s">
        <v>509</v>
      </c>
      <c r="C127" s="4" t="s">
        <v>510</v>
      </c>
      <c r="D127" s="4">
        <v>12.17</v>
      </c>
      <c r="E127" s="5">
        <v>0.13550925925925925</v>
      </c>
      <c r="F127" s="4" t="s">
        <v>260</v>
      </c>
      <c r="G127" s="4">
        <v>2</v>
      </c>
      <c r="H127" s="4">
        <v>2</v>
      </c>
      <c r="I127" s="4" t="s">
        <v>4</v>
      </c>
      <c r="J127" s="4" t="s">
        <v>5</v>
      </c>
      <c r="K127" s="4" t="s">
        <v>5</v>
      </c>
      <c r="L127" s="4"/>
      <c r="M127" s="4" t="s">
        <v>276</v>
      </c>
      <c r="N127" s="4" t="s">
        <v>7</v>
      </c>
      <c r="O127" s="4" t="s">
        <v>8</v>
      </c>
      <c r="P127" s="4" t="s">
        <v>13</v>
      </c>
      <c r="Q127" s="4" t="s">
        <v>13</v>
      </c>
    </row>
    <row r="128" spans="2:17" ht="17.100000000000001" thickBot="1">
      <c r="B128" s="1" t="s">
        <v>511</v>
      </c>
      <c r="C128" s="1" t="s">
        <v>512</v>
      </c>
      <c r="D128" s="1">
        <v>6.83</v>
      </c>
      <c r="E128" s="3">
        <v>0.1665625</v>
      </c>
      <c r="F128" s="1" t="s">
        <v>260</v>
      </c>
      <c r="G128" s="1">
        <v>2</v>
      </c>
      <c r="H128" s="1">
        <v>2</v>
      </c>
      <c r="I128" s="1" t="s">
        <v>4</v>
      </c>
      <c r="J128" s="1" t="s">
        <v>5</v>
      </c>
      <c r="K128" s="1" t="s">
        <v>5</v>
      </c>
      <c r="L128" s="1"/>
      <c r="M128" s="1" t="s">
        <v>261</v>
      </c>
      <c r="N128" s="1" t="s">
        <v>7</v>
      </c>
      <c r="O128" s="1" t="s">
        <v>8</v>
      </c>
      <c r="P128" s="1" t="s">
        <v>13</v>
      </c>
      <c r="Q128" s="1" t="s">
        <v>13</v>
      </c>
    </row>
    <row r="129" spans="2:17" ht="17.100000000000001" thickBot="1">
      <c r="B129" s="4" t="s">
        <v>513</v>
      </c>
      <c r="C129" s="4" t="s">
        <v>514</v>
      </c>
      <c r="D129" s="4">
        <v>5.61</v>
      </c>
      <c r="E129" s="5">
        <v>6.3530092592592582E-2</v>
      </c>
      <c r="F129" s="4" t="s">
        <v>260</v>
      </c>
      <c r="G129" s="4">
        <v>1</v>
      </c>
      <c r="H129" s="4">
        <v>1</v>
      </c>
      <c r="I129" s="4" t="s">
        <v>4</v>
      </c>
      <c r="J129" s="4" t="s">
        <v>5</v>
      </c>
      <c r="K129" s="4" t="s">
        <v>5</v>
      </c>
      <c r="L129" s="4"/>
      <c r="M129" s="4" t="s">
        <v>388</v>
      </c>
      <c r="N129" s="4" t="s">
        <v>7</v>
      </c>
      <c r="O129" s="4" t="s">
        <v>8</v>
      </c>
      <c r="P129" s="4" t="s">
        <v>13</v>
      </c>
      <c r="Q129" s="4" t="s">
        <v>13</v>
      </c>
    </row>
    <row r="130" spans="2:17" ht="17.100000000000001" thickBot="1">
      <c r="B130" s="1" t="s">
        <v>515</v>
      </c>
      <c r="C130" s="1" t="s">
        <v>516</v>
      </c>
      <c r="D130" s="1">
        <v>6.02</v>
      </c>
      <c r="E130" s="3">
        <v>6.7210648148148144E-2</v>
      </c>
      <c r="F130" s="1" t="s">
        <v>260</v>
      </c>
      <c r="G130" s="1">
        <v>2</v>
      </c>
      <c r="H130" s="1">
        <v>2</v>
      </c>
      <c r="I130" s="1" t="s">
        <v>4</v>
      </c>
      <c r="J130" s="1" t="s">
        <v>5</v>
      </c>
      <c r="K130" s="1" t="s">
        <v>5</v>
      </c>
      <c r="L130" s="1"/>
      <c r="M130" s="1" t="s">
        <v>261</v>
      </c>
      <c r="N130" s="1" t="s">
        <v>7</v>
      </c>
      <c r="O130" s="1" t="s">
        <v>8</v>
      </c>
      <c r="P130" s="1" t="s">
        <v>13</v>
      </c>
      <c r="Q130" s="1" t="s">
        <v>13</v>
      </c>
    </row>
    <row r="131" spans="2:17" ht="17.100000000000001" thickBot="1">
      <c r="B131" s="4" t="s">
        <v>517</v>
      </c>
      <c r="C131" s="4" t="s">
        <v>518</v>
      </c>
      <c r="D131" s="4">
        <v>12.56</v>
      </c>
      <c r="E131" s="5">
        <v>0.13858796296296297</v>
      </c>
      <c r="F131" s="4" t="s">
        <v>260</v>
      </c>
      <c r="G131" s="4">
        <v>2</v>
      </c>
      <c r="H131" s="4">
        <v>2</v>
      </c>
      <c r="I131" s="4" t="s">
        <v>4</v>
      </c>
      <c r="J131" s="4" t="s">
        <v>5</v>
      </c>
      <c r="K131" s="4" t="s">
        <v>5</v>
      </c>
      <c r="L131" s="4"/>
      <c r="M131" s="4" t="s">
        <v>290</v>
      </c>
      <c r="N131" s="4" t="s">
        <v>7</v>
      </c>
      <c r="O131" s="4" t="s">
        <v>8</v>
      </c>
      <c r="P131" s="4" t="s">
        <v>13</v>
      </c>
      <c r="Q131" s="4" t="s">
        <v>13</v>
      </c>
    </row>
    <row r="132" spans="2:17" ht="17.100000000000001" thickBot="1">
      <c r="B132" s="1" t="s">
        <v>519</v>
      </c>
      <c r="C132" s="1" t="s">
        <v>520</v>
      </c>
      <c r="D132" s="1">
        <v>11.87</v>
      </c>
      <c r="E132" s="3">
        <v>0.16612268518518519</v>
      </c>
      <c r="F132" s="1" t="s">
        <v>260</v>
      </c>
      <c r="G132" s="1">
        <v>1</v>
      </c>
      <c r="H132" s="1">
        <v>1</v>
      </c>
      <c r="I132" s="1" t="s">
        <v>4</v>
      </c>
      <c r="J132" s="1" t="s">
        <v>5</v>
      </c>
      <c r="K132" s="1" t="s">
        <v>5</v>
      </c>
      <c r="L132" s="1"/>
      <c r="M132" s="1" t="s">
        <v>261</v>
      </c>
      <c r="N132" s="1" t="s">
        <v>7</v>
      </c>
      <c r="O132" s="1" t="s">
        <v>8</v>
      </c>
      <c r="P132" s="1" t="s">
        <v>13</v>
      </c>
      <c r="Q132" s="1" t="s">
        <v>13</v>
      </c>
    </row>
    <row r="133" spans="2:17" ht="17.100000000000001" thickBot="1">
      <c r="B133" s="4" t="s">
        <v>521</v>
      </c>
      <c r="C133" s="4" t="s">
        <v>522</v>
      </c>
      <c r="D133" s="4">
        <v>9.7899999999999991</v>
      </c>
      <c r="E133" s="5">
        <v>0.16608796296296297</v>
      </c>
      <c r="F133" s="4" t="s">
        <v>260</v>
      </c>
      <c r="G133" s="4">
        <v>2</v>
      </c>
      <c r="H133" s="4">
        <v>2</v>
      </c>
      <c r="I133" s="4" t="s">
        <v>4</v>
      </c>
      <c r="J133" s="4" t="s">
        <v>5</v>
      </c>
      <c r="K133" s="4" t="s">
        <v>5</v>
      </c>
      <c r="L133" s="4"/>
      <c r="M133" s="4" t="s">
        <v>285</v>
      </c>
      <c r="N133" s="4" t="s">
        <v>7</v>
      </c>
      <c r="O133" s="4" t="s">
        <v>8</v>
      </c>
      <c r="P133" s="4" t="s">
        <v>13</v>
      </c>
      <c r="Q133" s="4" t="s">
        <v>13</v>
      </c>
    </row>
    <row r="134" spans="2:17" ht="17.100000000000001" thickBot="1">
      <c r="B134" s="1" t="s">
        <v>523</v>
      </c>
      <c r="C134" s="1" t="s">
        <v>524</v>
      </c>
      <c r="D134" s="1">
        <v>10.51</v>
      </c>
      <c r="E134" s="3">
        <v>0.15668981481481481</v>
      </c>
      <c r="F134" s="1" t="s">
        <v>260</v>
      </c>
      <c r="G134" s="1">
        <v>2</v>
      </c>
      <c r="H134" s="1">
        <v>2</v>
      </c>
      <c r="I134" s="1" t="s">
        <v>4</v>
      </c>
      <c r="J134" s="1" t="s">
        <v>5</v>
      </c>
      <c r="K134" s="1" t="s">
        <v>5</v>
      </c>
      <c r="L134" s="1"/>
      <c r="M134" s="1" t="s">
        <v>261</v>
      </c>
      <c r="N134" s="1" t="s">
        <v>7</v>
      </c>
      <c r="O134" s="1" t="s">
        <v>8</v>
      </c>
      <c r="P134" s="1" t="s">
        <v>13</v>
      </c>
      <c r="Q134" s="1" t="s">
        <v>13</v>
      </c>
    </row>
    <row r="135" spans="2:17" ht="17.100000000000001" thickBot="1">
      <c r="B135" s="4" t="s">
        <v>525</v>
      </c>
      <c r="C135" s="4" t="s">
        <v>526</v>
      </c>
      <c r="D135" s="4">
        <v>10.050000000000001</v>
      </c>
      <c r="E135" s="5">
        <v>0.1665972222222222</v>
      </c>
      <c r="F135" s="4" t="s">
        <v>260</v>
      </c>
      <c r="G135" s="4">
        <v>1</v>
      </c>
      <c r="H135" s="4">
        <v>1</v>
      </c>
      <c r="I135" s="4" t="s">
        <v>4</v>
      </c>
      <c r="J135" s="4" t="s">
        <v>5</v>
      </c>
      <c r="K135" s="4" t="s">
        <v>5</v>
      </c>
      <c r="L135" s="4"/>
      <c r="M135" s="4" t="s">
        <v>285</v>
      </c>
      <c r="N135" s="4" t="s">
        <v>7</v>
      </c>
      <c r="O135" s="4" t="s">
        <v>8</v>
      </c>
      <c r="P135" s="4" t="s">
        <v>13</v>
      </c>
      <c r="Q135" s="4" t="s">
        <v>13</v>
      </c>
    </row>
    <row r="136" spans="2:17" ht="17.100000000000001" thickBot="1">
      <c r="B136" s="1" t="s">
        <v>527</v>
      </c>
      <c r="C136" s="1" t="s">
        <v>528</v>
      </c>
      <c r="D136" s="1">
        <v>11.68</v>
      </c>
      <c r="E136" s="3">
        <v>0.16622685185185185</v>
      </c>
      <c r="F136" s="1" t="s">
        <v>260</v>
      </c>
      <c r="G136" s="1">
        <v>2</v>
      </c>
      <c r="H136" s="1">
        <v>2</v>
      </c>
      <c r="I136" s="1" t="s">
        <v>4</v>
      </c>
      <c r="J136" s="1" t="s">
        <v>5</v>
      </c>
      <c r="K136" s="1" t="s">
        <v>5</v>
      </c>
      <c r="L136" s="1"/>
      <c r="M136" s="1" t="s">
        <v>261</v>
      </c>
      <c r="N136" s="1" t="s">
        <v>7</v>
      </c>
      <c r="O136" s="1" t="s">
        <v>8</v>
      </c>
      <c r="P136" s="1" t="s">
        <v>13</v>
      </c>
      <c r="Q136" s="1" t="s">
        <v>13</v>
      </c>
    </row>
    <row r="137" spans="2:17" ht="17.100000000000001" thickBot="1">
      <c r="B137" s="4" t="s">
        <v>529</v>
      </c>
      <c r="C137" s="4" t="s">
        <v>530</v>
      </c>
      <c r="D137" s="4">
        <v>2.2599999999999998</v>
      </c>
      <c r="E137" s="5">
        <v>8.8773148148148153E-3</v>
      </c>
      <c r="F137" s="4" t="s">
        <v>260</v>
      </c>
      <c r="G137" s="4">
        <v>1</v>
      </c>
      <c r="H137" s="4">
        <v>1</v>
      </c>
      <c r="I137" s="4" t="s">
        <v>4</v>
      </c>
      <c r="J137" s="4" t="s">
        <v>5</v>
      </c>
      <c r="K137" s="4" t="s">
        <v>5</v>
      </c>
      <c r="L137" s="4"/>
      <c r="M137" s="4" t="s">
        <v>230</v>
      </c>
      <c r="N137" s="4" t="s">
        <v>7</v>
      </c>
      <c r="O137" s="4" t="s">
        <v>8</v>
      </c>
      <c r="P137" s="4" t="s">
        <v>13</v>
      </c>
      <c r="Q137" s="4" t="s">
        <v>13</v>
      </c>
    </row>
    <row r="138" spans="2:17" ht="17.100000000000001" thickBot="1">
      <c r="B138" s="1" t="s">
        <v>531</v>
      </c>
      <c r="C138" s="1" t="s">
        <v>532</v>
      </c>
      <c r="D138" s="1">
        <v>10.25</v>
      </c>
      <c r="E138" s="3">
        <v>4.1539351851851855E-2</v>
      </c>
      <c r="F138" s="1" t="s">
        <v>260</v>
      </c>
      <c r="G138" s="1">
        <v>2</v>
      </c>
      <c r="H138" s="1">
        <v>2</v>
      </c>
      <c r="I138" s="1" t="s">
        <v>4</v>
      </c>
      <c r="J138" s="1" t="s">
        <v>5</v>
      </c>
      <c r="K138" s="1" t="s">
        <v>5</v>
      </c>
      <c r="L138" s="1"/>
      <c r="M138" s="1" t="s">
        <v>230</v>
      </c>
      <c r="N138" s="1" t="s">
        <v>7</v>
      </c>
      <c r="O138" s="1" t="s">
        <v>8</v>
      </c>
      <c r="P138" s="1" t="s">
        <v>13</v>
      </c>
      <c r="Q138" s="1" t="s">
        <v>13</v>
      </c>
    </row>
    <row r="139" spans="2:17" ht="17.100000000000001" thickBot="1">
      <c r="B139" s="4" t="s">
        <v>533</v>
      </c>
      <c r="C139" s="4" t="s">
        <v>534</v>
      </c>
      <c r="D139" s="4">
        <v>12.62</v>
      </c>
      <c r="E139" s="5">
        <v>0.1665972222222222</v>
      </c>
      <c r="F139" s="4" t="s">
        <v>260</v>
      </c>
      <c r="G139" s="4">
        <v>1</v>
      </c>
      <c r="H139" s="4">
        <v>1</v>
      </c>
      <c r="I139" s="4" t="s">
        <v>4</v>
      </c>
      <c r="J139" s="4" t="s">
        <v>5</v>
      </c>
      <c r="K139" s="4" t="s">
        <v>5</v>
      </c>
      <c r="L139" s="4"/>
      <c r="M139" s="4" t="s">
        <v>290</v>
      </c>
      <c r="N139" s="4" t="s">
        <v>7</v>
      </c>
      <c r="O139" s="4" t="s">
        <v>8</v>
      </c>
      <c r="P139" s="4" t="s">
        <v>13</v>
      </c>
      <c r="Q139" s="4" t="s">
        <v>13</v>
      </c>
    </row>
    <row r="140" spans="2:17" ht="17.100000000000001" thickBot="1">
      <c r="B140" s="1" t="s">
        <v>535</v>
      </c>
      <c r="C140" s="1" t="s">
        <v>536</v>
      </c>
      <c r="D140" s="1">
        <v>8.99</v>
      </c>
      <c r="E140" s="3">
        <v>0.16642361111111112</v>
      </c>
      <c r="F140" s="1" t="s">
        <v>260</v>
      </c>
      <c r="G140" s="1">
        <v>2</v>
      </c>
      <c r="H140" s="1">
        <v>2</v>
      </c>
      <c r="I140" s="1" t="s">
        <v>4</v>
      </c>
      <c r="J140" s="1" t="s">
        <v>5</v>
      </c>
      <c r="K140" s="1" t="s">
        <v>5</v>
      </c>
      <c r="L140" s="1"/>
      <c r="M140" s="1" t="s">
        <v>261</v>
      </c>
      <c r="N140" s="1" t="s">
        <v>7</v>
      </c>
      <c r="O140" s="1" t="s">
        <v>8</v>
      </c>
      <c r="P140" s="1" t="s">
        <v>13</v>
      </c>
      <c r="Q140" s="1" t="s">
        <v>13</v>
      </c>
    </row>
    <row r="141" spans="2:17" ht="17.100000000000001" thickBot="1">
      <c r="B141" s="4" t="s">
        <v>537</v>
      </c>
      <c r="C141" s="4" t="s">
        <v>538</v>
      </c>
      <c r="D141" s="4">
        <v>11.2</v>
      </c>
      <c r="E141" s="5">
        <v>0.16643518518518519</v>
      </c>
      <c r="F141" s="4" t="s">
        <v>260</v>
      </c>
      <c r="G141" s="4">
        <v>2</v>
      </c>
      <c r="H141" s="4">
        <v>2</v>
      </c>
      <c r="I141" s="4" t="s">
        <v>4</v>
      </c>
      <c r="J141" s="4" t="s">
        <v>5</v>
      </c>
      <c r="K141" s="4" t="s">
        <v>5</v>
      </c>
      <c r="L141" s="4"/>
      <c r="M141" s="4" t="s">
        <v>261</v>
      </c>
      <c r="N141" s="4" t="s">
        <v>7</v>
      </c>
      <c r="O141" s="4" t="s">
        <v>8</v>
      </c>
      <c r="P141" s="4" t="s">
        <v>13</v>
      </c>
      <c r="Q141" s="4" t="s">
        <v>13</v>
      </c>
    </row>
    <row r="142" spans="2:17" ht="17.100000000000001" thickBot="1">
      <c r="B142" s="1" t="s">
        <v>539</v>
      </c>
      <c r="C142" s="1" t="s">
        <v>540</v>
      </c>
      <c r="D142" s="1">
        <v>2.0699999999999998</v>
      </c>
      <c r="E142" s="3">
        <v>2.3391203703703702E-2</v>
      </c>
      <c r="F142" s="1" t="s">
        <v>260</v>
      </c>
      <c r="G142" s="1">
        <v>2</v>
      </c>
      <c r="H142" s="1">
        <v>2</v>
      </c>
      <c r="I142" s="1" t="s">
        <v>4</v>
      </c>
      <c r="J142" s="1" t="s">
        <v>5</v>
      </c>
      <c r="K142" s="1" t="s">
        <v>5</v>
      </c>
      <c r="L142" s="1"/>
      <c r="M142" s="1" t="s">
        <v>261</v>
      </c>
      <c r="N142" s="1" t="s">
        <v>7</v>
      </c>
      <c r="O142" s="1" t="s">
        <v>8</v>
      </c>
      <c r="P142" s="1" t="s">
        <v>13</v>
      </c>
      <c r="Q142" s="1" t="s">
        <v>13</v>
      </c>
    </row>
    <row r="143" spans="2:17" ht="16.5">
      <c r="B143" s="4" t="s">
        <v>541</v>
      </c>
      <c r="C143" s="4" t="s">
        <v>542</v>
      </c>
      <c r="D143" s="4">
        <v>14.31</v>
      </c>
      <c r="E143" s="5">
        <v>0.1552662037037037</v>
      </c>
      <c r="F143" s="4" t="s">
        <v>260</v>
      </c>
      <c r="G143" s="4">
        <v>2</v>
      </c>
      <c r="H143" s="4">
        <v>2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9"/>
  <sheetViews>
    <sheetView workbookViewId="0">
      <selection activeCell="C2" sqref="C2:C4"/>
    </sheetView>
  </sheetViews>
  <sheetFormatPr defaultRowHeight="14.45"/>
  <sheetData>
    <row r="1" spans="1:17">
      <c r="A1" s="8" t="s">
        <v>543</v>
      </c>
      <c r="C1" s="7">
        <f>SUM(C2:C4)</f>
        <v>1076.67</v>
      </c>
      <c r="D1" s="7">
        <f>SUM(D5:D109)</f>
        <v>1076.6700000000003</v>
      </c>
    </row>
    <row r="2" spans="1:17">
      <c r="B2" s="6">
        <v>44562</v>
      </c>
      <c r="C2">
        <f>SUM(D68:D109)</f>
        <v>401.96</v>
      </c>
    </row>
    <row r="3" spans="1:17">
      <c r="B3" s="6">
        <v>44593</v>
      </c>
      <c r="C3">
        <f>SUM(D41:D67)</f>
        <v>316.87</v>
      </c>
    </row>
    <row r="4" spans="1:17" ht="15" thickBot="1">
      <c r="B4" s="6">
        <v>44621</v>
      </c>
      <c r="C4">
        <f>SUM(D5:D40)</f>
        <v>357.84000000000003</v>
      </c>
    </row>
    <row r="5" spans="1:17" ht="17.100000000000001" thickBot="1">
      <c r="B5" s="1" t="s">
        <v>544</v>
      </c>
      <c r="C5" s="1" t="s">
        <v>545</v>
      </c>
      <c r="D5" s="1">
        <v>13.98</v>
      </c>
      <c r="E5" s="3">
        <v>0.16628472222222221</v>
      </c>
      <c r="F5" s="1" t="s">
        <v>546</v>
      </c>
      <c r="G5" s="1">
        <v>2</v>
      </c>
      <c r="H5" s="1">
        <v>2</v>
      </c>
      <c r="I5" s="1" t="s">
        <v>4</v>
      </c>
      <c r="J5" s="1" t="s">
        <v>5</v>
      </c>
      <c r="K5" s="1" t="s">
        <v>5</v>
      </c>
      <c r="L5" s="1"/>
      <c r="M5" s="1" t="s">
        <v>547</v>
      </c>
      <c r="N5" s="1" t="s">
        <v>7</v>
      </c>
      <c r="O5" s="1" t="s">
        <v>8</v>
      </c>
      <c r="P5" s="1" t="s">
        <v>13</v>
      </c>
      <c r="Q5" s="1" t="s">
        <v>13</v>
      </c>
    </row>
    <row r="6" spans="1:17" ht="17.100000000000001" thickBot="1">
      <c r="B6" s="4" t="s">
        <v>548</v>
      </c>
      <c r="C6" s="4" t="s">
        <v>549</v>
      </c>
      <c r="D6" s="4">
        <v>13.93</v>
      </c>
      <c r="E6" s="5">
        <v>0.1660763888888889</v>
      </c>
      <c r="F6" s="4" t="s">
        <v>546</v>
      </c>
      <c r="G6" s="4">
        <v>2</v>
      </c>
      <c r="H6" s="4">
        <v>2</v>
      </c>
      <c r="I6" s="4" t="s">
        <v>4</v>
      </c>
      <c r="J6" s="4" t="s">
        <v>5</v>
      </c>
      <c r="K6" s="4" t="s">
        <v>5</v>
      </c>
      <c r="L6" s="4"/>
      <c r="M6" s="4" t="s">
        <v>547</v>
      </c>
      <c r="N6" s="4" t="s">
        <v>7</v>
      </c>
      <c r="O6" s="4" t="s">
        <v>8</v>
      </c>
      <c r="P6" s="4" t="s">
        <v>13</v>
      </c>
      <c r="Q6" s="4" t="s">
        <v>13</v>
      </c>
    </row>
    <row r="7" spans="1:17" ht="17.100000000000001" thickBot="1">
      <c r="B7" s="1" t="s">
        <v>550</v>
      </c>
      <c r="C7" s="1" t="s">
        <v>551</v>
      </c>
      <c r="D7" s="1">
        <v>8.18</v>
      </c>
      <c r="E7" s="3">
        <v>3.4027777777777775E-2</v>
      </c>
      <c r="F7" s="1" t="s">
        <v>546</v>
      </c>
      <c r="G7" s="1">
        <v>1</v>
      </c>
      <c r="H7" s="1">
        <v>1</v>
      </c>
      <c r="I7" s="1" t="s">
        <v>4</v>
      </c>
      <c r="J7" s="1" t="s">
        <v>5</v>
      </c>
      <c r="K7" s="1" t="s">
        <v>5</v>
      </c>
      <c r="L7" s="1"/>
      <c r="M7" s="1" t="s">
        <v>552</v>
      </c>
      <c r="N7" s="1" t="s">
        <v>7</v>
      </c>
      <c r="O7" s="1" t="s">
        <v>8</v>
      </c>
      <c r="P7" s="1" t="s">
        <v>13</v>
      </c>
      <c r="Q7" s="1" t="s">
        <v>13</v>
      </c>
    </row>
    <row r="8" spans="1:17" ht="17.100000000000001" thickBot="1">
      <c r="B8" s="4" t="s">
        <v>553</v>
      </c>
      <c r="C8" s="4" t="s">
        <v>554</v>
      </c>
      <c r="D8" s="4">
        <v>8.0399999999999991</v>
      </c>
      <c r="E8" s="5">
        <v>0.16626157407407408</v>
      </c>
      <c r="F8" s="4" t="s">
        <v>546</v>
      </c>
      <c r="G8" s="4">
        <v>2</v>
      </c>
      <c r="H8" s="4">
        <v>2</v>
      </c>
      <c r="I8" s="4" t="s">
        <v>4</v>
      </c>
      <c r="J8" s="4" t="s">
        <v>5</v>
      </c>
      <c r="K8" s="4" t="s">
        <v>5</v>
      </c>
      <c r="L8" s="4"/>
      <c r="M8" s="4" t="s">
        <v>547</v>
      </c>
      <c r="N8" s="4" t="s">
        <v>7</v>
      </c>
      <c r="O8" s="4" t="s">
        <v>8</v>
      </c>
      <c r="P8" s="4" t="s">
        <v>13</v>
      </c>
      <c r="Q8" s="4" t="s">
        <v>13</v>
      </c>
    </row>
    <row r="9" spans="1:17" ht="17.100000000000001" thickBot="1">
      <c r="B9" s="1" t="s">
        <v>555</v>
      </c>
      <c r="C9" s="1" t="s">
        <v>556</v>
      </c>
      <c r="D9" s="1">
        <v>8.51</v>
      </c>
      <c r="E9" s="3">
        <v>5.3541666666666675E-2</v>
      </c>
      <c r="F9" s="1" t="s">
        <v>546</v>
      </c>
      <c r="G9" s="1">
        <v>1</v>
      </c>
      <c r="H9" s="1">
        <v>1</v>
      </c>
      <c r="I9" s="1" t="s">
        <v>4</v>
      </c>
      <c r="J9" s="1" t="s">
        <v>5</v>
      </c>
      <c r="K9" s="1" t="s">
        <v>5</v>
      </c>
      <c r="L9" s="1"/>
      <c r="M9" s="1" t="s">
        <v>552</v>
      </c>
      <c r="N9" s="1" t="s">
        <v>7</v>
      </c>
      <c r="O9" s="1" t="s">
        <v>8</v>
      </c>
      <c r="P9" s="1" t="s">
        <v>13</v>
      </c>
      <c r="Q9" s="1" t="s">
        <v>13</v>
      </c>
    </row>
    <row r="10" spans="1:17" ht="17.100000000000001" thickBot="1">
      <c r="B10" s="4" t="s">
        <v>557</v>
      </c>
      <c r="C10" s="4" t="s">
        <v>558</v>
      </c>
      <c r="D10" s="4">
        <v>13</v>
      </c>
      <c r="E10" s="5">
        <v>0.15414351851851851</v>
      </c>
      <c r="F10" s="4" t="s">
        <v>546</v>
      </c>
      <c r="G10" s="4">
        <v>2</v>
      </c>
      <c r="H10" s="4">
        <v>2</v>
      </c>
      <c r="I10" s="4" t="s">
        <v>4</v>
      </c>
      <c r="J10" s="4" t="s">
        <v>5</v>
      </c>
      <c r="K10" s="4" t="s">
        <v>5</v>
      </c>
      <c r="L10" s="4"/>
      <c r="M10" s="4" t="s">
        <v>547</v>
      </c>
      <c r="N10" s="4" t="s">
        <v>7</v>
      </c>
      <c r="O10" s="4" t="s">
        <v>8</v>
      </c>
      <c r="P10" s="4" t="s">
        <v>13</v>
      </c>
      <c r="Q10" s="4" t="s">
        <v>13</v>
      </c>
    </row>
    <row r="11" spans="1:17" ht="17.100000000000001" thickBot="1">
      <c r="B11" s="1" t="s">
        <v>559</v>
      </c>
      <c r="C11" s="1" t="s">
        <v>560</v>
      </c>
      <c r="D11" s="1">
        <v>4.0999999999999996</v>
      </c>
      <c r="E11" s="3">
        <v>1.7083333333333336E-2</v>
      </c>
      <c r="F11" s="1" t="s">
        <v>546</v>
      </c>
      <c r="G11" s="1">
        <v>1</v>
      </c>
      <c r="H11" s="1">
        <v>1</v>
      </c>
      <c r="I11" s="1" t="s">
        <v>4</v>
      </c>
      <c r="J11" s="1" t="s">
        <v>5</v>
      </c>
      <c r="K11" s="1" t="s">
        <v>5</v>
      </c>
      <c r="L11" s="1"/>
      <c r="M11" s="1" t="s">
        <v>552</v>
      </c>
      <c r="N11" s="1" t="s">
        <v>7</v>
      </c>
      <c r="O11" s="1" t="s">
        <v>8</v>
      </c>
      <c r="P11" s="1" t="s">
        <v>13</v>
      </c>
      <c r="Q11" s="1" t="s">
        <v>13</v>
      </c>
    </row>
    <row r="12" spans="1:17" ht="17.100000000000001" thickBot="1">
      <c r="B12" s="4" t="s">
        <v>561</v>
      </c>
      <c r="C12" s="4" t="s">
        <v>562</v>
      </c>
      <c r="D12" s="4">
        <v>14.04</v>
      </c>
      <c r="E12" s="5">
        <v>0.16635416666666666</v>
      </c>
      <c r="F12" s="4" t="s">
        <v>546</v>
      </c>
      <c r="G12" s="4">
        <v>2</v>
      </c>
      <c r="H12" s="4">
        <v>2</v>
      </c>
      <c r="I12" s="4" t="s">
        <v>4</v>
      </c>
      <c r="J12" s="4" t="s">
        <v>5</v>
      </c>
      <c r="K12" s="4" t="s">
        <v>5</v>
      </c>
      <c r="L12" s="4"/>
      <c r="M12" s="4" t="s">
        <v>547</v>
      </c>
      <c r="N12" s="4" t="s">
        <v>7</v>
      </c>
      <c r="O12" s="4" t="s">
        <v>8</v>
      </c>
      <c r="P12" s="4" t="s">
        <v>13</v>
      </c>
      <c r="Q12" s="4" t="s">
        <v>13</v>
      </c>
    </row>
    <row r="13" spans="1:17" ht="17.100000000000001" thickBot="1">
      <c r="B13" s="1" t="s">
        <v>563</v>
      </c>
      <c r="C13" s="1" t="s">
        <v>564</v>
      </c>
      <c r="D13" s="1">
        <v>10.45</v>
      </c>
      <c r="E13" s="3">
        <v>0.12510416666666666</v>
      </c>
      <c r="F13" s="1" t="s">
        <v>546</v>
      </c>
      <c r="G13" s="1">
        <v>2</v>
      </c>
      <c r="H13" s="1">
        <v>2</v>
      </c>
      <c r="I13" s="1" t="s">
        <v>4</v>
      </c>
      <c r="J13" s="1" t="s">
        <v>5</v>
      </c>
      <c r="K13" s="1" t="s">
        <v>5</v>
      </c>
      <c r="L13" s="1"/>
      <c r="M13" s="1" t="s">
        <v>547</v>
      </c>
      <c r="N13" s="1" t="s">
        <v>7</v>
      </c>
      <c r="O13" s="1" t="s">
        <v>8</v>
      </c>
      <c r="P13" s="1" t="s">
        <v>13</v>
      </c>
      <c r="Q13" s="1" t="s">
        <v>13</v>
      </c>
    </row>
    <row r="14" spans="1:17" ht="17.100000000000001" thickBot="1">
      <c r="B14" s="4" t="s">
        <v>565</v>
      </c>
      <c r="C14" s="4" t="s">
        <v>566</v>
      </c>
      <c r="D14" s="4">
        <v>12.62</v>
      </c>
      <c r="E14" s="5">
        <v>0.15299768518518519</v>
      </c>
      <c r="F14" s="4" t="s">
        <v>546</v>
      </c>
      <c r="G14" s="4">
        <v>1</v>
      </c>
      <c r="H14" s="4">
        <v>1</v>
      </c>
      <c r="I14" s="4" t="s">
        <v>4</v>
      </c>
      <c r="J14" s="4" t="s">
        <v>5</v>
      </c>
      <c r="K14" s="4" t="s">
        <v>5</v>
      </c>
      <c r="L14" s="4"/>
      <c r="M14" s="4" t="s">
        <v>547</v>
      </c>
      <c r="N14" s="4" t="s">
        <v>7</v>
      </c>
      <c r="O14" s="4" t="s">
        <v>8</v>
      </c>
      <c r="P14" s="4" t="s">
        <v>13</v>
      </c>
      <c r="Q14" s="4" t="s">
        <v>13</v>
      </c>
    </row>
    <row r="15" spans="1:17" ht="17.100000000000001" thickBot="1">
      <c r="B15" s="1" t="s">
        <v>567</v>
      </c>
      <c r="C15" s="1" t="s">
        <v>568</v>
      </c>
      <c r="D15" s="1">
        <v>5.24</v>
      </c>
      <c r="E15" s="3">
        <v>0.16644675925925925</v>
      </c>
      <c r="F15" s="1" t="s">
        <v>546</v>
      </c>
      <c r="G15" s="1">
        <v>2</v>
      </c>
      <c r="H15" s="1">
        <v>2</v>
      </c>
      <c r="I15" s="1" t="s">
        <v>4</v>
      </c>
      <c r="J15" s="1" t="s">
        <v>5</v>
      </c>
      <c r="K15" s="1" t="s">
        <v>5</v>
      </c>
      <c r="L15" s="1"/>
      <c r="M15" s="1" t="s">
        <v>547</v>
      </c>
      <c r="N15" s="1" t="s">
        <v>7</v>
      </c>
      <c r="O15" s="1" t="s">
        <v>8</v>
      </c>
      <c r="P15" s="1" t="s">
        <v>13</v>
      </c>
      <c r="Q15" s="1" t="s">
        <v>13</v>
      </c>
    </row>
    <row r="16" spans="1:17" ht="17.100000000000001" thickBot="1">
      <c r="B16" s="4" t="s">
        <v>569</v>
      </c>
      <c r="C16" s="4" t="s">
        <v>570</v>
      </c>
      <c r="D16" s="4">
        <v>14.02</v>
      </c>
      <c r="E16" s="5">
        <v>0.16667824074074075</v>
      </c>
      <c r="F16" s="4" t="s">
        <v>546</v>
      </c>
      <c r="G16" s="4">
        <v>2</v>
      </c>
      <c r="H16" s="4">
        <v>2</v>
      </c>
      <c r="I16" s="4" t="s">
        <v>4</v>
      </c>
      <c r="J16" s="4" t="s">
        <v>5</v>
      </c>
      <c r="K16" s="4" t="s">
        <v>5</v>
      </c>
      <c r="L16" s="4"/>
      <c r="M16" s="4" t="s">
        <v>547</v>
      </c>
      <c r="N16" s="4" t="s">
        <v>7</v>
      </c>
      <c r="O16" s="4" t="s">
        <v>8</v>
      </c>
      <c r="P16" s="4" t="s">
        <v>13</v>
      </c>
      <c r="Q16" s="4" t="s">
        <v>13</v>
      </c>
    </row>
    <row r="17" spans="2:17" ht="17.100000000000001" thickBot="1">
      <c r="B17" s="1" t="s">
        <v>571</v>
      </c>
      <c r="C17" s="1" t="s">
        <v>572</v>
      </c>
      <c r="D17" s="1">
        <v>13.85</v>
      </c>
      <c r="E17" s="3">
        <v>0.16641203703703702</v>
      </c>
      <c r="F17" s="1" t="s">
        <v>546</v>
      </c>
      <c r="G17" s="1">
        <v>2</v>
      </c>
      <c r="H17" s="1">
        <v>2</v>
      </c>
      <c r="I17" s="1" t="s">
        <v>4</v>
      </c>
      <c r="J17" s="1" t="s">
        <v>5</v>
      </c>
      <c r="K17" s="1" t="s">
        <v>5</v>
      </c>
      <c r="L17" s="1"/>
      <c r="M17" s="1" t="s">
        <v>547</v>
      </c>
      <c r="N17" s="1" t="s">
        <v>7</v>
      </c>
      <c r="O17" s="1" t="s">
        <v>8</v>
      </c>
      <c r="P17" s="1" t="s">
        <v>13</v>
      </c>
      <c r="Q17" s="1" t="s">
        <v>13</v>
      </c>
    </row>
    <row r="18" spans="2:17" ht="17.100000000000001" thickBot="1">
      <c r="B18" s="4" t="s">
        <v>573</v>
      </c>
      <c r="C18" s="4" t="s">
        <v>574</v>
      </c>
      <c r="D18" s="4">
        <v>13.92</v>
      </c>
      <c r="E18" s="5">
        <v>0.16628472222222221</v>
      </c>
      <c r="F18" s="4" t="s">
        <v>546</v>
      </c>
      <c r="G18" s="4">
        <v>2</v>
      </c>
      <c r="H18" s="4">
        <v>2</v>
      </c>
      <c r="I18" s="4" t="s">
        <v>4</v>
      </c>
      <c r="J18" s="4" t="s">
        <v>5</v>
      </c>
      <c r="K18" s="4" t="s">
        <v>5</v>
      </c>
      <c r="L18" s="4"/>
      <c r="M18" s="4" t="s">
        <v>547</v>
      </c>
      <c r="N18" s="4" t="s">
        <v>7</v>
      </c>
      <c r="O18" s="4" t="s">
        <v>8</v>
      </c>
      <c r="P18" s="4" t="s">
        <v>13</v>
      </c>
      <c r="Q18" s="4" t="s">
        <v>13</v>
      </c>
    </row>
    <row r="19" spans="2:17" ht="17.100000000000001" thickBot="1">
      <c r="B19" s="1" t="s">
        <v>575</v>
      </c>
      <c r="C19" s="1" t="s">
        <v>576</v>
      </c>
      <c r="D19" s="1">
        <v>14</v>
      </c>
      <c r="E19" s="3">
        <v>0.16653935185185184</v>
      </c>
      <c r="F19" s="1" t="s">
        <v>546</v>
      </c>
      <c r="G19" s="1">
        <v>2</v>
      </c>
      <c r="H19" s="1">
        <v>2</v>
      </c>
      <c r="I19" s="1" t="s">
        <v>4</v>
      </c>
      <c r="J19" s="1" t="s">
        <v>5</v>
      </c>
      <c r="K19" s="1" t="s">
        <v>5</v>
      </c>
      <c r="L19" s="1"/>
      <c r="M19" s="1" t="s">
        <v>547</v>
      </c>
      <c r="N19" s="1" t="s">
        <v>7</v>
      </c>
      <c r="O19" s="1" t="s">
        <v>8</v>
      </c>
      <c r="P19" s="1" t="s">
        <v>13</v>
      </c>
      <c r="Q19" s="1" t="s">
        <v>13</v>
      </c>
    </row>
    <row r="20" spans="2:17" ht="17.100000000000001" thickBot="1">
      <c r="B20" s="4" t="s">
        <v>577</v>
      </c>
      <c r="C20" s="4" t="s">
        <v>578</v>
      </c>
      <c r="D20" s="4">
        <v>14</v>
      </c>
      <c r="E20" s="5">
        <v>0.16627314814814814</v>
      </c>
      <c r="F20" s="4" t="s">
        <v>546</v>
      </c>
      <c r="G20" s="4">
        <v>2</v>
      </c>
      <c r="H20" s="4">
        <v>2</v>
      </c>
      <c r="I20" s="4" t="s">
        <v>4</v>
      </c>
      <c r="J20" s="4" t="s">
        <v>5</v>
      </c>
      <c r="K20" s="4" t="s">
        <v>5</v>
      </c>
      <c r="L20" s="4"/>
      <c r="M20" s="4" t="s">
        <v>547</v>
      </c>
      <c r="N20" s="4" t="s">
        <v>7</v>
      </c>
      <c r="O20" s="4" t="s">
        <v>8</v>
      </c>
      <c r="P20" s="4" t="s">
        <v>13</v>
      </c>
      <c r="Q20" s="4" t="s">
        <v>13</v>
      </c>
    </row>
    <row r="21" spans="2:17" ht="17.100000000000001" thickBot="1">
      <c r="B21" s="1" t="s">
        <v>579</v>
      </c>
      <c r="C21" s="1" t="s">
        <v>580</v>
      </c>
      <c r="D21" s="1">
        <v>10.18</v>
      </c>
      <c r="E21" s="3">
        <v>0.12085648148148148</v>
      </c>
      <c r="F21" s="1" t="s">
        <v>546</v>
      </c>
      <c r="G21" s="1">
        <v>2</v>
      </c>
      <c r="H21" s="1">
        <v>2</v>
      </c>
      <c r="I21" s="1" t="s">
        <v>4</v>
      </c>
      <c r="J21" s="1" t="s">
        <v>5</v>
      </c>
      <c r="K21" s="1" t="s">
        <v>5</v>
      </c>
      <c r="L21" s="1"/>
      <c r="M21" s="1" t="s">
        <v>547</v>
      </c>
      <c r="N21" s="1" t="s">
        <v>7</v>
      </c>
      <c r="O21" s="1" t="s">
        <v>8</v>
      </c>
      <c r="P21" s="1" t="s">
        <v>13</v>
      </c>
      <c r="Q21" s="1" t="s">
        <v>13</v>
      </c>
    </row>
    <row r="22" spans="2:17" ht="17.100000000000001" thickBot="1">
      <c r="B22" s="4" t="s">
        <v>581</v>
      </c>
      <c r="C22" s="4" t="s">
        <v>582</v>
      </c>
      <c r="D22" s="4">
        <v>6.64</v>
      </c>
      <c r="E22" s="5">
        <v>8.0115740740740737E-2</v>
      </c>
      <c r="F22" s="4" t="s">
        <v>546</v>
      </c>
      <c r="G22" s="4">
        <v>2</v>
      </c>
      <c r="H22" s="4">
        <v>2</v>
      </c>
      <c r="I22" s="4" t="s">
        <v>4</v>
      </c>
      <c r="J22" s="4" t="s">
        <v>5</v>
      </c>
      <c r="K22" s="4" t="s">
        <v>5</v>
      </c>
      <c r="L22" s="4"/>
      <c r="M22" s="4" t="s">
        <v>547</v>
      </c>
      <c r="N22" s="4" t="s">
        <v>7</v>
      </c>
      <c r="O22" s="4" t="s">
        <v>8</v>
      </c>
      <c r="P22" s="4" t="s">
        <v>13</v>
      </c>
      <c r="Q22" s="4" t="s">
        <v>13</v>
      </c>
    </row>
    <row r="23" spans="2:17" ht="17.100000000000001" thickBot="1">
      <c r="B23" s="1" t="s">
        <v>583</v>
      </c>
      <c r="C23" s="1" t="s">
        <v>584</v>
      </c>
      <c r="D23" s="1">
        <v>13.53</v>
      </c>
      <c r="E23" s="3">
        <v>0.16616898148148149</v>
      </c>
      <c r="F23" s="1" t="s">
        <v>546</v>
      </c>
      <c r="G23" s="1">
        <v>2</v>
      </c>
      <c r="H23" s="1">
        <v>2</v>
      </c>
      <c r="I23" s="1" t="s">
        <v>4</v>
      </c>
      <c r="J23" s="1" t="s">
        <v>5</v>
      </c>
      <c r="K23" s="1" t="s">
        <v>5</v>
      </c>
      <c r="L23" s="1"/>
      <c r="M23" s="1" t="s">
        <v>547</v>
      </c>
      <c r="N23" s="1" t="s">
        <v>7</v>
      </c>
      <c r="O23" s="1" t="s">
        <v>8</v>
      </c>
      <c r="P23" s="1" t="s">
        <v>13</v>
      </c>
      <c r="Q23" s="1" t="s">
        <v>13</v>
      </c>
    </row>
    <row r="24" spans="2:17" ht="17.100000000000001" thickBot="1">
      <c r="B24" s="4" t="s">
        <v>585</v>
      </c>
      <c r="C24" s="4" t="s">
        <v>586</v>
      </c>
      <c r="D24" s="4">
        <v>3.6</v>
      </c>
      <c r="E24" s="5">
        <v>4.2835648148148144E-2</v>
      </c>
      <c r="F24" s="4" t="s">
        <v>546</v>
      </c>
      <c r="G24" s="4">
        <v>2</v>
      </c>
      <c r="H24" s="4">
        <v>2</v>
      </c>
      <c r="I24" s="4" t="s">
        <v>4</v>
      </c>
      <c r="J24" s="4" t="s">
        <v>5</v>
      </c>
      <c r="K24" s="4" t="s">
        <v>5</v>
      </c>
      <c r="L24" s="4"/>
      <c r="M24" s="4" t="s">
        <v>547</v>
      </c>
      <c r="N24" s="4" t="s">
        <v>7</v>
      </c>
      <c r="O24" s="4" t="s">
        <v>8</v>
      </c>
      <c r="P24" s="4" t="s">
        <v>13</v>
      </c>
      <c r="Q24" s="4" t="s">
        <v>13</v>
      </c>
    </row>
    <row r="25" spans="2:17" ht="17.100000000000001" thickBot="1">
      <c r="B25" s="1" t="s">
        <v>587</v>
      </c>
      <c r="C25" s="1" t="s">
        <v>588</v>
      </c>
      <c r="D25" s="1">
        <v>12.09</v>
      </c>
      <c r="E25" s="3">
        <v>0.16568287037037036</v>
      </c>
      <c r="F25" s="1" t="s">
        <v>546</v>
      </c>
      <c r="G25" s="1">
        <v>1</v>
      </c>
      <c r="H25" s="1">
        <v>1</v>
      </c>
      <c r="I25" s="1" t="s">
        <v>4</v>
      </c>
      <c r="J25" s="1" t="s">
        <v>5</v>
      </c>
      <c r="K25" s="1" t="s">
        <v>5</v>
      </c>
      <c r="L25" s="1"/>
      <c r="M25" s="1" t="s">
        <v>547</v>
      </c>
      <c r="N25" s="1" t="s">
        <v>7</v>
      </c>
      <c r="O25" s="1" t="s">
        <v>8</v>
      </c>
      <c r="P25" s="1" t="s">
        <v>13</v>
      </c>
      <c r="Q25" s="1" t="s">
        <v>13</v>
      </c>
    </row>
    <row r="26" spans="2:17" ht="17.100000000000001" thickBot="1">
      <c r="B26" s="4" t="s">
        <v>589</v>
      </c>
      <c r="C26" s="4" t="s">
        <v>590</v>
      </c>
      <c r="D26" s="4">
        <v>11.34</v>
      </c>
      <c r="E26" s="5">
        <v>0.13542824074074075</v>
      </c>
      <c r="F26" s="4" t="s">
        <v>546</v>
      </c>
      <c r="G26" s="4">
        <v>2</v>
      </c>
      <c r="H26" s="4">
        <v>2</v>
      </c>
      <c r="I26" s="4" t="s">
        <v>4</v>
      </c>
      <c r="J26" s="4" t="s">
        <v>5</v>
      </c>
      <c r="K26" s="4" t="s">
        <v>5</v>
      </c>
      <c r="L26" s="4"/>
      <c r="M26" s="4" t="s">
        <v>547</v>
      </c>
      <c r="N26" s="4" t="s">
        <v>7</v>
      </c>
      <c r="O26" s="4" t="s">
        <v>8</v>
      </c>
      <c r="P26" s="4" t="s">
        <v>13</v>
      </c>
      <c r="Q26" s="4" t="s">
        <v>13</v>
      </c>
    </row>
    <row r="27" spans="2:17" ht="17.100000000000001" thickBot="1">
      <c r="B27" s="1" t="s">
        <v>591</v>
      </c>
      <c r="C27" s="1" t="s">
        <v>592</v>
      </c>
      <c r="D27" s="1">
        <v>8.3699999999999992</v>
      </c>
      <c r="E27" s="3">
        <v>0.16503472222222224</v>
      </c>
      <c r="F27" s="1" t="s">
        <v>546</v>
      </c>
      <c r="G27" s="1">
        <v>1</v>
      </c>
      <c r="H27" s="1">
        <v>1</v>
      </c>
      <c r="I27" s="1" t="s">
        <v>4</v>
      </c>
      <c r="J27" s="1" t="s">
        <v>5</v>
      </c>
      <c r="K27" s="1" t="s">
        <v>5</v>
      </c>
      <c r="L27" s="1"/>
      <c r="M27" s="1" t="s">
        <v>547</v>
      </c>
      <c r="N27" s="1" t="s">
        <v>7</v>
      </c>
      <c r="O27" s="1" t="s">
        <v>8</v>
      </c>
      <c r="P27" s="1" t="s">
        <v>13</v>
      </c>
      <c r="Q27" s="1" t="s">
        <v>13</v>
      </c>
    </row>
    <row r="28" spans="2:17" ht="17.100000000000001" thickBot="1">
      <c r="B28" s="4" t="s">
        <v>593</v>
      </c>
      <c r="C28" s="4" t="s">
        <v>594</v>
      </c>
      <c r="D28" s="4">
        <v>13.99</v>
      </c>
      <c r="E28" s="5">
        <v>0.1662962962962963</v>
      </c>
      <c r="F28" s="4" t="s">
        <v>546</v>
      </c>
      <c r="G28" s="4">
        <v>2</v>
      </c>
      <c r="H28" s="4">
        <v>2</v>
      </c>
      <c r="I28" s="4" t="s">
        <v>4</v>
      </c>
      <c r="J28" s="4" t="s">
        <v>5</v>
      </c>
      <c r="K28" s="4" t="s">
        <v>5</v>
      </c>
      <c r="L28" s="4"/>
      <c r="M28" s="4" t="s">
        <v>547</v>
      </c>
      <c r="N28" s="4" t="s">
        <v>7</v>
      </c>
      <c r="O28" s="4" t="s">
        <v>8</v>
      </c>
      <c r="P28" s="4" t="s">
        <v>13</v>
      </c>
      <c r="Q28" s="4" t="s">
        <v>13</v>
      </c>
    </row>
    <row r="29" spans="2:17" ht="17.100000000000001" thickBot="1">
      <c r="B29" s="1" t="s">
        <v>595</v>
      </c>
      <c r="C29" s="1" t="s">
        <v>596</v>
      </c>
      <c r="D29" s="1">
        <v>5.87</v>
      </c>
      <c r="E29" s="3">
        <v>7.1157407407407405E-2</v>
      </c>
      <c r="F29" s="1" t="s">
        <v>546</v>
      </c>
      <c r="G29" s="1">
        <v>2</v>
      </c>
      <c r="H29" s="1">
        <v>2</v>
      </c>
      <c r="I29" s="1" t="s">
        <v>4</v>
      </c>
      <c r="J29" s="1" t="s">
        <v>5</v>
      </c>
      <c r="K29" s="1" t="s">
        <v>5</v>
      </c>
      <c r="L29" s="1"/>
      <c r="M29" s="1" t="s">
        <v>547</v>
      </c>
      <c r="N29" s="1" t="s">
        <v>7</v>
      </c>
      <c r="O29" s="1" t="s">
        <v>8</v>
      </c>
      <c r="P29" s="1" t="s">
        <v>13</v>
      </c>
      <c r="Q29" s="1" t="s">
        <v>13</v>
      </c>
    </row>
    <row r="30" spans="2:17" ht="17.100000000000001" thickBot="1">
      <c r="B30" s="4" t="s">
        <v>597</v>
      </c>
      <c r="C30" s="4" t="s">
        <v>598</v>
      </c>
      <c r="D30" s="4">
        <v>9.4700000000000006</v>
      </c>
      <c r="E30" s="5">
        <v>0.11340277777777778</v>
      </c>
      <c r="F30" s="4" t="s">
        <v>546</v>
      </c>
      <c r="G30" s="4">
        <v>2</v>
      </c>
      <c r="H30" s="4">
        <v>2</v>
      </c>
      <c r="I30" s="4" t="s">
        <v>4</v>
      </c>
      <c r="J30" s="4" t="s">
        <v>5</v>
      </c>
      <c r="K30" s="4" t="s">
        <v>5</v>
      </c>
      <c r="L30" s="4"/>
      <c r="M30" s="4" t="s">
        <v>547</v>
      </c>
      <c r="N30" s="4" t="s">
        <v>7</v>
      </c>
      <c r="O30" s="4" t="s">
        <v>8</v>
      </c>
      <c r="P30" s="4" t="s">
        <v>13</v>
      </c>
      <c r="Q30" s="4" t="s">
        <v>13</v>
      </c>
    </row>
    <row r="31" spans="2:17" ht="17.100000000000001" thickBot="1">
      <c r="B31" s="1" t="s">
        <v>599</v>
      </c>
      <c r="C31" s="1" t="s">
        <v>600</v>
      </c>
      <c r="D31" s="1">
        <v>13.97</v>
      </c>
      <c r="E31" s="3">
        <v>0.16609953703703703</v>
      </c>
      <c r="F31" s="1" t="s">
        <v>546</v>
      </c>
      <c r="G31" s="1">
        <v>2</v>
      </c>
      <c r="H31" s="1">
        <v>2</v>
      </c>
      <c r="I31" s="1" t="s">
        <v>4</v>
      </c>
      <c r="J31" s="1" t="s">
        <v>5</v>
      </c>
      <c r="K31" s="1" t="s">
        <v>5</v>
      </c>
      <c r="L31" s="1"/>
      <c r="M31" s="1" t="s">
        <v>547</v>
      </c>
      <c r="N31" s="1" t="s">
        <v>7</v>
      </c>
      <c r="O31" s="1" t="s">
        <v>8</v>
      </c>
      <c r="P31" s="1" t="s">
        <v>13</v>
      </c>
      <c r="Q31" s="1" t="s">
        <v>13</v>
      </c>
    </row>
    <row r="32" spans="2:17" ht="17.100000000000001" thickBot="1">
      <c r="B32" s="4" t="s">
        <v>601</v>
      </c>
      <c r="C32" s="4" t="s">
        <v>602</v>
      </c>
      <c r="D32" s="4">
        <v>3.55</v>
      </c>
      <c r="E32" s="5">
        <v>4.2187499999999996E-2</v>
      </c>
      <c r="F32" s="4" t="s">
        <v>546</v>
      </c>
      <c r="G32" s="4">
        <v>2</v>
      </c>
      <c r="H32" s="4">
        <v>2</v>
      </c>
      <c r="I32" s="4" t="s">
        <v>4</v>
      </c>
      <c r="J32" s="4" t="s">
        <v>5</v>
      </c>
      <c r="K32" s="4" t="s">
        <v>5</v>
      </c>
      <c r="L32" s="4"/>
      <c r="M32" s="4" t="s">
        <v>547</v>
      </c>
      <c r="N32" s="4" t="s">
        <v>7</v>
      </c>
      <c r="O32" s="4" t="s">
        <v>8</v>
      </c>
      <c r="P32" s="4" t="s">
        <v>13</v>
      </c>
      <c r="Q32" s="4" t="s">
        <v>13</v>
      </c>
    </row>
    <row r="33" spans="2:17" ht="17.100000000000001" thickBot="1">
      <c r="B33" s="1" t="s">
        <v>603</v>
      </c>
      <c r="C33" s="1" t="s">
        <v>604</v>
      </c>
      <c r="D33" s="1">
        <v>10.81</v>
      </c>
      <c r="E33" s="3">
        <v>0.12843750000000001</v>
      </c>
      <c r="F33" s="1" t="s">
        <v>546</v>
      </c>
      <c r="G33" s="1">
        <v>2</v>
      </c>
      <c r="H33" s="1">
        <v>2</v>
      </c>
      <c r="I33" s="1" t="s">
        <v>4</v>
      </c>
      <c r="J33" s="1" t="s">
        <v>5</v>
      </c>
      <c r="K33" s="1" t="s">
        <v>5</v>
      </c>
      <c r="L33" s="1"/>
      <c r="M33" s="1" t="s">
        <v>547</v>
      </c>
      <c r="N33" s="1" t="s">
        <v>7</v>
      </c>
      <c r="O33" s="1" t="s">
        <v>8</v>
      </c>
      <c r="P33" s="1" t="s">
        <v>13</v>
      </c>
      <c r="Q33" s="1" t="s">
        <v>13</v>
      </c>
    </row>
    <row r="34" spans="2:17" ht="17.100000000000001" thickBot="1">
      <c r="B34" s="4" t="s">
        <v>605</v>
      </c>
      <c r="C34" s="4" t="s">
        <v>606</v>
      </c>
      <c r="D34" s="4">
        <v>0</v>
      </c>
      <c r="E34" s="5">
        <v>0.16672453703703705</v>
      </c>
      <c r="F34" s="4" t="s">
        <v>546</v>
      </c>
      <c r="G34" s="4">
        <v>2</v>
      </c>
      <c r="H34" s="4">
        <v>2</v>
      </c>
      <c r="I34" s="4" t="s">
        <v>4</v>
      </c>
      <c r="J34" s="4" t="s">
        <v>5</v>
      </c>
      <c r="K34" s="4" t="s">
        <v>5</v>
      </c>
      <c r="L34" s="4"/>
      <c r="M34" s="4" t="s">
        <v>547</v>
      </c>
      <c r="N34" s="4" t="s">
        <v>7</v>
      </c>
      <c r="O34" s="4" t="s">
        <v>8</v>
      </c>
      <c r="P34" s="4" t="s">
        <v>13</v>
      </c>
      <c r="Q34" s="4" t="s">
        <v>13</v>
      </c>
    </row>
    <row r="35" spans="2:17" ht="17.100000000000001" thickBot="1">
      <c r="B35" s="1" t="s">
        <v>607</v>
      </c>
      <c r="C35" s="1" t="s">
        <v>608</v>
      </c>
      <c r="D35" s="1">
        <v>8.5</v>
      </c>
      <c r="E35" s="3">
        <v>0.10065972222222223</v>
      </c>
      <c r="F35" s="1" t="s">
        <v>546</v>
      </c>
      <c r="G35" s="1">
        <v>2</v>
      </c>
      <c r="H35" s="1">
        <v>2</v>
      </c>
      <c r="I35" s="1" t="s">
        <v>4</v>
      </c>
      <c r="J35" s="1" t="s">
        <v>5</v>
      </c>
      <c r="K35" s="1" t="s">
        <v>5</v>
      </c>
      <c r="L35" s="1"/>
      <c r="M35" s="1" t="s">
        <v>547</v>
      </c>
      <c r="N35" s="1" t="s">
        <v>7</v>
      </c>
      <c r="O35" s="1" t="s">
        <v>8</v>
      </c>
      <c r="P35" s="1" t="s">
        <v>13</v>
      </c>
      <c r="Q35" s="1" t="s">
        <v>13</v>
      </c>
    </row>
    <row r="36" spans="2:17" ht="17.100000000000001" thickBot="1">
      <c r="B36" s="4" t="s">
        <v>609</v>
      </c>
      <c r="C36" s="4" t="s">
        <v>610</v>
      </c>
      <c r="D36" s="4">
        <v>14.01</v>
      </c>
      <c r="E36" s="5">
        <v>0.1663425925925926</v>
      </c>
      <c r="F36" s="4" t="s">
        <v>546</v>
      </c>
      <c r="G36" s="4">
        <v>2</v>
      </c>
      <c r="H36" s="4">
        <v>2</v>
      </c>
      <c r="I36" s="4" t="s">
        <v>4</v>
      </c>
      <c r="J36" s="4" t="s">
        <v>5</v>
      </c>
      <c r="K36" s="4" t="s">
        <v>5</v>
      </c>
      <c r="L36" s="4"/>
      <c r="M36" s="4" t="s">
        <v>547</v>
      </c>
      <c r="N36" s="4" t="s">
        <v>7</v>
      </c>
      <c r="O36" s="4" t="s">
        <v>8</v>
      </c>
      <c r="P36" s="4" t="s">
        <v>13</v>
      </c>
      <c r="Q36" s="4" t="s">
        <v>13</v>
      </c>
    </row>
    <row r="37" spans="2:17" ht="17.100000000000001" thickBot="1">
      <c r="B37" s="1" t="s">
        <v>611</v>
      </c>
      <c r="C37" s="1" t="s">
        <v>612</v>
      </c>
      <c r="D37" s="1">
        <v>13.83</v>
      </c>
      <c r="E37" s="3">
        <v>0.16611111111111113</v>
      </c>
      <c r="F37" s="1" t="s">
        <v>546</v>
      </c>
      <c r="G37" s="1">
        <v>2</v>
      </c>
      <c r="H37" s="1">
        <v>2</v>
      </c>
      <c r="I37" s="1" t="s">
        <v>4</v>
      </c>
      <c r="J37" s="1" t="s">
        <v>5</v>
      </c>
      <c r="K37" s="1" t="s">
        <v>5</v>
      </c>
      <c r="L37" s="1"/>
      <c r="M37" s="1" t="s">
        <v>547</v>
      </c>
      <c r="N37" s="1" t="s">
        <v>7</v>
      </c>
      <c r="O37" s="1" t="s">
        <v>8</v>
      </c>
      <c r="P37" s="1" t="s">
        <v>13</v>
      </c>
      <c r="Q37" s="1" t="s">
        <v>13</v>
      </c>
    </row>
    <row r="38" spans="2:17" ht="17.100000000000001" thickBot="1">
      <c r="B38" s="4" t="s">
        <v>613</v>
      </c>
      <c r="C38" s="4" t="s">
        <v>614</v>
      </c>
      <c r="D38" s="4">
        <v>13.12</v>
      </c>
      <c r="E38" s="5">
        <v>0.16651620370370371</v>
      </c>
      <c r="F38" s="4" t="s">
        <v>546</v>
      </c>
      <c r="G38" s="4">
        <v>2</v>
      </c>
      <c r="H38" s="4">
        <v>2</v>
      </c>
      <c r="I38" s="4" t="s">
        <v>4</v>
      </c>
      <c r="J38" s="4" t="s">
        <v>5</v>
      </c>
      <c r="K38" s="4" t="s">
        <v>5</v>
      </c>
      <c r="L38" s="4"/>
      <c r="M38" s="4" t="s">
        <v>547</v>
      </c>
      <c r="N38" s="4" t="s">
        <v>7</v>
      </c>
      <c r="O38" s="4" t="s">
        <v>8</v>
      </c>
      <c r="P38" s="4" t="s">
        <v>13</v>
      </c>
      <c r="Q38" s="4" t="s">
        <v>13</v>
      </c>
    </row>
    <row r="39" spans="2:17" ht="17.100000000000001" thickBot="1">
      <c r="B39" s="1" t="s">
        <v>615</v>
      </c>
      <c r="C39" s="1" t="s">
        <v>616</v>
      </c>
      <c r="D39" s="1">
        <v>3.02</v>
      </c>
      <c r="E39" s="3">
        <v>3.6909722222222226E-2</v>
      </c>
      <c r="F39" s="1" t="s">
        <v>546</v>
      </c>
      <c r="G39" s="1">
        <v>2</v>
      </c>
      <c r="H39" s="1">
        <v>2</v>
      </c>
      <c r="I39" s="1" t="s">
        <v>4</v>
      </c>
      <c r="J39" s="1" t="s">
        <v>5</v>
      </c>
      <c r="K39" s="1" t="s">
        <v>5</v>
      </c>
      <c r="L39" s="1"/>
      <c r="M39" s="1" t="s">
        <v>547</v>
      </c>
      <c r="N39" s="1" t="s">
        <v>7</v>
      </c>
      <c r="O39" s="1" t="s">
        <v>8</v>
      </c>
      <c r="P39" s="1" t="s">
        <v>13</v>
      </c>
      <c r="Q39" s="1" t="s">
        <v>13</v>
      </c>
    </row>
    <row r="40" spans="2:17" ht="17.100000000000001" thickBot="1">
      <c r="B40" s="4" t="s">
        <v>617</v>
      </c>
      <c r="C40" s="4" t="s">
        <v>618</v>
      </c>
      <c r="D40" s="4">
        <v>7.0000000000000007E-2</v>
      </c>
      <c r="E40" s="5">
        <v>1.2268518518518518E-3</v>
      </c>
      <c r="F40" s="4" t="s">
        <v>546</v>
      </c>
      <c r="G40" s="4">
        <v>1</v>
      </c>
      <c r="H40" s="4">
        <v>1</v>
      </c>
      <c r="I40" s="4" t="s">
        <v>4</v>
      </c>
      <c r="J40" s="4" t="s">
        <v>5</v>
      </c>
      <c r="K40" s="4" t="s">
        <v>5</v>
      </c>
      <c r="L40" s="4"/>
      <c r="M40" s="4" t="s">
        <v>547</v>
      </c>
      <c r="N40" s="4" t="s">
        <v>7</v>
      </c>
      <c r="O40" s="4" t="s">
        <v>8</v>
      </c>
      <c r="P40" s="4" t="s">
        <v>13</v>
      </c>
      <c r="Q40" s="4" t="s">
        <v>13</v>
      </c>
    </row>
    <row r="41" spans="2:17" ht="17.100000000000001" thickBot="1">
      <c r="B41" s="1" t="s">
        <v>619</v>
      </c>
      <c r="C41" s="1" t="s">
        <v>620</v>
      </c>
      <c r="D41" s="1">
        <v>12.17</v>
      </c>
      <c r="E41" s="3">
        <v>0.16642361111111112</v>
      </c>
      <c r="F41" s="1" t="s">
        <v>546</v>
      </c>
      <c r="G41" s="1">
        <v>2</v>
      </c>
      <c r="H41" s="1">
        <v>2</v>
      </c>
      <c r="I41" s="1" t="s">
        <v>4</v>
      </c>
      <c r="J41" s="1" t="s">
        <v>5</v>
      </c>
      <c r="K41" s="1" t="s">
        <v>5</v>
      </c>
      <c r="L41" s="1"/>
      <c r="M41" s="1" t="s">
        <v>547</v>
      </c>
      <c r="N41" s="1" t="s">
        <v>7</v>
      </c>
      <c r="O41" s="1" t="s">
        <v>8</v>
      </c>
      <c r="P41" s="1" t="s">
        <v>13</v>
      </c>
      <c r="Q41" s="1" t="s">
        <v>13</v>
      </c>
    </row>
    <row r="42" spans="2:17" ht="17.100000000000001" thickBot="1">
      <c r="B42" s="4" t="s">
        <v>621</v>
      </c>
      <c r="C42" s="4" t="s">
        <v>622</v>
      </c>
      <c r="D42" s="4">
        <v>13.87</v>
      </c>
      <c r="E42" s="5">
        <v>0.16613425925925926</v>
      </c>
      <c r="F42" s="4" t="s">
        <v>546</v>
      </c>
      <c r="G42" s="4">
        <v>2</v>
      </c>
      <c r="H42" s="4">
        <v>2</v>
      </c>
      <c r="I42" s="4" t="s">
        <v>4</v>
      </c>
      <c r="J42" s="4" t="s">
        <v>5</v>
      </c>
      <c r="K42" s="4" t="s">
        <v>5</v>
      </c>
      <c r="L42" s="4"/>
      <c r="M42" s="4" t="s">
        <v>547</v>
      </c>
      <c r="N42" s="4" t="s">
        <v>7</v>
      </c>
      <c r="O42" s="4" t="s">
        <v>8</v>
      </c>
      <c r="P42" s="4" t="s">
        <v>13</v>
      </c>
      <c r="Q42" s="4" t="s">
        <v>13</v>
      </c>
    </row>
    <row r="43" spans="2:17" ht="17.100000000000001" thickBot="1">
      <c r="B43" s="1" t="s">
        <v>623</v>
      </c>
      <c r="C43" s="1" t="s">
        <v>624</v>
      </c>
      <c r="D43" s="1">
        <v>8.7100000000000009</v>
      </c>
      <c r="E43" s="3">
        <v>0.16641203703703702</v>
      </c>
      <c r="F43" s="1" t="s">
        <v>546</v>
      </c>
      <c r="G43" s="1">
        <v>2</v>
      </c>
      <c r="H43" s="1">
        <v>2</v>
      </c>
      <c r="I43" s="1" t="s">
        <v>4</v>
      </c>
      <c r="J43" s="1" t="s">
        <v>5</v>
      </c>
      <c r="K43" s="1" t="s">
        <v>5</v>
      </c>
      <c r="L43" s="1"/>
      <c r="M43" s="1" t="s">
        <v>547</v>
      </c>
      <c r="N43" s="1" t="s">
        <v>7</v>
      </c>
      <c r="O43" s="1" t="s">
        <v>8</v>
      </c>
      <c r="P43" s="1" t="s">
        <v>13</v>
      </c>
      <c r="Q43" s="1" t="s">
        <v>13</v>
      </c>
    </row>
    <row r="44" spans="2:17" ht="17.100000000000001" thickBot="1">
      <c r="B44" s="4" t="s">
        <v>625</v>
      </c>
      <c r="C44" s="4" t="s">
        <v>626</v>
      </c>
      <c r="D44" s="4">
        <v>10.87</v>
      </c>
      <c r="E44" s="5">
        <v>0.16622685185185185</v>
      </c>
      <c r="F44" s="4" t="s">
        <v>546</v>
      </c>
      <c r="G44" s="4">
        <v>2</v>
      </c>
      <c r="H44" s="4">
        <v>2</v>
      </c>
      <c r="I44" s="4" t="s">
        <v>4</v>
      </c>
      <c r="J44" s="4" t="s">
        <v>5</v>
      </c>
      <c r="K44" s="4" t="s">
        <v>5</v>
      </c>
      <c r="L44" s="4"/>
      <c r="M44" s="4" t="s">
        <v>547</v>
      </c>
      <c r="N44" s="4" t="s">
        <v>7</v>
      </c>
      <c r="O44" s="4" t="s">
        <v>8</v>
      </c>
      <c r="P44" s="4" t="s">
        <v>13</v>
      </c>
      <c r="Q44" s="4" t="s">
        <v>13</v>
      </c>
    </row>
    <row r="45" spans="2:17" ht="17.100000000000001" thickBot="1">
      <c r="B45" s="1" t="s">
        <v>627</v>
      </c>
      <c r="C45" s="1" t="s">
        <v>628</v>
      </c>
      <c r="D45" s="1">
        <v>14.05</v>
      </c>
      <c r="E45" s="3">
        <v>0.16640046296296296</v>
      </c>
      <c r="F45" s="1" t="s">
        <v>546</v>
      </c>
      <c r="G45" s="1">
        <v>2</v>
      </c>
      <c r="H45" s="1">
        <v>2</v>
      </c>
      <c r="I45" s="1" t="s">
        <v>4</v>
      </c>
      <c r="J45" s="1" t="s">
        <v>5</v>
      </c>
      <c r="K45" s="1" t="s">
        <v>5</v>
      </c>
      <c r="L45" s="1"/>
      <c r="M45" s="1" t="s">
        <v>547</v>
      </c>
      <c r="N45" s="1" t="s">
        <v>7</v>
      </c>
      <c r="O45" s="1" t="s">
        <v>8</v>
      </c>
      <c r="P45" s="1" t="s">
        <v>13</v>
      </c>
      <c r="Q45" s="1" t="s">
        <v>13</v>
      </c>
    </row>
    <row r="46" spans="2:17" ht="17.100000000000001" thickBot="1">
      <c r="B46" s="4" t="s">
        <v>629</v>
      </c>
      <c r="C46" s="4" t="s">
        <v>630</v>
      </c>
      <c r="D46" s="4">
        <v>13.83</v>
      </c>
      <c r="E46" s="5">
        <v>0.1660763888888889</v>
      </c>
      <c r="F46" s="4" t="s">
        <v>546</v>
      </c>
      <c r="G46" s="4">
        <v>2</v>
      </c>
      <c r="H46" s="4">
        <v>2</v>
      </c>
      <c r="I46" s="4" t="s">
        <v>4</v>
      </c>
      <c r="J46" s="4" t="s">
        <v>5</v>
      </c>
      <c r="K46" s="4" t="s">
        <v>5</v>
      </c>
      <c r="L46" s="4"/>
      <c r="M46" s="4" t="s">
        <v>547</v>
      </c>
      <c r="N46" s="4" t="s">
        <v>7</v>
      </c>
      <c r="O46" s="4" t="s">
        <v>8</v>
      </c>
      <c r="P46" s="4" t="s">
        <v>13</v>
      </c>
      <c r="Q46" s="4" t="s">
        <v>13</v>
      </c>
    </row>
    <row r="47" spans="2:17" ht="17.100000000000001" thickBot="1">
      <c r="B47" s="1" t="s">
        <v>631</v>
      </c>
      <c r="C47" s="1" t="s">
        <v>632</v>
      </c>
      <c r="D47" s="1">
        <v>5.9</v>
      </c>
      <c r="E47" s="3">
        <v>7.03125E-2</v>
      </c>
      <c r="F47" s="1" t="s">
        <v>546</v>
      </c>
      <c r="G47" s="1">
        <v>2</v>
      </c>
      <c r="H47" s="1">
        <v>2</v>
      </c>
      <c r="I47" s="1" t="s">
        <v>4</v>
      </c>
      <c r="J47" s="1" t="s">
        <v>5</v>
      </c>
      <c r="K47" s="1" t="s">
        <v>5</v>
      </c>
      <c r="L47" s="1"/>
      <c r="M47" s="1" t="s">
        <v>547</v>
      </c>
      <c r="N47" s="1" t="s">
        <v>7</v>
      </c>
      <c r="O47" s="1" t="s">
        <v>8</v>
      </c>
      <c r="P47" s="1" t="s">
        <v>13</v>
      </c>
      <c r="Q47" s="1" t="s">
        <v>13</v>
      </c>
    </row>
    <row r="48" spans="2:17" ht="17.100000000000001" thickBot="1">
      <c r="B48" s="4" t="s">
        <v>633</v>
      </c>
      <c r="C48" s="4" t="s">
        <v>634</v>
      </c>
      <c r="D48" s="4">
        <v>8.48</v>
      </c>
      <c r="E48" s="5">
        <v>0.1666087962962963</v>
      </c>
      <c r="F48" s="4" t="s">
        <v>546</v>
      </c>
      <c r="G48" s="4">
        <v>1</v>
      </c>
      <c r="H48" s="4">
        <v>1</v>
      </c>
      <c r="I48" s="4" t="s">
        <v>4</v>
      </c>
      <c r="J48" s="4" t="s">
        <v>5</v>
      </c>
      <c r="K48" s="4" t="s">
        <v>5</v>
      </c>
      <c r="L48" s="4"/>
      <c r="M48" s="4" t="s">
        <v>547</v>
      </c>
      <c r="N48" s="4" t="s">
        <v>7</v>
      </c>
      <c r="O48" s="4" t="s">
        <v>8</v>
      </c>
      <c r="P48" s="4" t="s">
        <v>13</v>
      </c>
      <c r="Q48" s="4" t="s">
        <v>13</v>
      </c>
    </row>
    <row r="49" spans="2:17" ht="17.100000000000001" thickBot="1">
      <c r="B49" s="1" t="s">
        <v>635</v>
      </c>
      <c r="C49" s="1" t="s">
        <v>636</v>
      </c>
      <c r="D49" s="1">
        <v>14.04</v>
      </c>
      <c r="E49" s="3">
        <v>0.16633101851851853</v>
      </c>
      <c r="F49" s="1" t="s">
        <v>546</v>
      </c>
      <c r="G49" s="1">
        <v>2</v>
      </c>
      <c r="H49" s="1">
        <v>2</v>
      </c>
      <c r="I49" s="1" t="s">
        <v>4</v>
      </c>
      <c r="J49" s="1" t="s">
        <v>5</v>
      </c>
      <c r="K49" s="1" t="s">
        <v>5</v>
      </c>
      <c r="L49" s="1"/>
      <c r="M49" s="1" t="s">
        <v>547</v>
      </c>
      <c r="N49" s="1" t="s">
        <v>7</v>
      </c>
      <c r="O49" s="1" t="s">
        <v>8</v>
      </c>
      <c r="P49" s="1" t="s">
        <v>13</v>
      </c>
      <c r="Q49" s="1" t="s">
        <v>13</v>
      </c>
    </row>
    <row r="50" spans="2:17" ht="17.100000000000001" thickBot="1">
      <c r="B50" s="4" t="s">
        <v>637</v>
      </c>
      <c r="C50" s="4" t="s">
        <v>638</v>
      </c>
      <c r="D50" s="4">
        <v>13.96</v>
      </c>
      <c r="E50" s="5">
        <v>0.16664351851851852</v>
      </c>
      <c r="F50" s="4" t="s">
        <v>546</v>
      </c>
      <c r="G50" s="4">
        <v>2</v>
      </c>
      <c r="H50" s="4">
        <v>2</v>
      </c>
      <c r="I50" s="4" t="s">
        <v>4</v>
      </c>
      <c r="J50" s="4" t="s">
        <v>5</v>
      </c>
      <c r="K50" s="4" t="s">
        <v>5</v>
      </c>
      <c r="L50" s="4"/>
      <c r="M50" s="4" t="s">
        <v>547</v>
      </c>
      <c r="N50" s="4" t="s">
        <v>7</v>
      </c>
      <c r="O50" s="4" t="s">
        <v>8</v>
      </c>
      <c r="P50" s="4" t="s">
        <v>13</v>
      </c>
      <c r="Q50" s="4" t="s">
        <v>13</v>
      </c>
    </row>
    <row r="51" spans="2:17" ht="17.100000000000001" thickBot="1">
      <c r="B51" s="1" t="s">
        <v>639</v>
      </c>
      <c r="C51" s="1" t="s">
        <v>640</v>
      </c>
      <c r="D51" s="1">
        <v>1.68</v>
      </c>
      <c r="E51" s="3">
        <v>2.0590277777777777E-2</v>
      </c>
      <c r="F51" s="1" t="s">
        <v>546</v>
      </c>
      <c r="G51" s="1">
        <v>2</v>
      </c>
      <c r="H51" s="1">
        <v>2</v>
      </c>
      <c r="I51" s="1" t="s">
        <v>4</v>
      </c>
      <c r="J51" s="1" t="s">
        <v>5</v>
      </c>
      <c r="K51" s="1" t="s">
        <v>5</v>
      </c>
      <c r="L51" s="1"/>
      <c r="M51" s="1" t="s">
        <v>547</v>
      </c>
      <c r="N51" s="1" t="s">
        <v>7</v>
      </c>
      <c r="O51" s="1" t="s">
        <v>8</v>
      </c>
      <c r="P51" s="1" t="s">
        <v>13</v>
      </c>
      <c r="Q51" s="1" t="s">
        <v>13</v>
      </c>
    </row>
    <row r="52" spans="2:17" ht="17.100000000000001" thickBot="1">
      <c r="B52" s="4" t="s">
        <v>641</v>
      </c>
      <c r="C52" s="4" t="s">
        <v>642</v>
      </c>
      <c r="D52" s="4">
        <v>14.04</v>
      </c>
      <c r="E52" s="5">
        <v>0.16614583333333333</v>
      </c>
      <c r="F52" s="4" t="s">
        <v>546</v>
      </c>
      <c r="G52" s="4">
        <v>2</v>
      </c>
      <c r="H52" s="4">
        <v>2</v>
      </c>
      <c r="I52" s="4" t="s">
        <v>4</v>
      </c>
      <c r="J52" s="4" t="s">
        <v>5</v>
      </c>
      <c r="K52" s="4" t="s">
        <v>5</v>
      </c>
      <c r="L52" s="4"/>
      <c r="M52" s="4" t="s">
        <v>547</v>
      </c>
      <c r="N52" s="4" t="s">
        <v>7</v>
      </c>
      <c r="O52" s="4" t="s">
        <v>8</v>
      </c>
      <c r="P52" s="4" t="s">
        <v>13</v>
      </c>
      <c r="Q52" s="4" t="s">
        <v>13</v>
      </c>
    </row>
    <row r="53" spans="2:17" ht="17.100000000000001" thickBot="1">
      <c r="B53" s="1" t="s">
        <v>643</v>
      </c>
      <c r="C53" s="1" t="s">
        <v>644</v>
      </c>
      <c r="D53" s="1">
        <v>13.94</v>
      </c>
      <c r="E53" s="3">
        <v>0.16635416666666666</v>
      </c>
      <c r="F53" s="1" t="s">
        <v>546</v>
      </c>
      <c r="G53" s="1">
        <v>2</v>
      </c>
      <c r="H53" s="1">
        <v>2</v>
      </c>
      <c r="I53" s="1" t="s">
        <v>4</v>
      </c>
      <c r="J53" s="1" t="s">
        <v>5</v>
      </c>
      <c r="K53" s="1" t="s">
        <v>5</v>
      </c>
      <c r="L53" s="1"/>
      <c r="M53" s="1" t="s">
        <v>547</v>
      </c>
      <c r="N53" s="1" t="s">
        <v>7</v>
      </c>
      <c r="O53" s="1" t="s">
        <v>8</v>
      </c>
      <c r="P53" s="1" t="s">
        <v>13</v>
      </c>
      <c r="Q53" s="1" t="s">
        <v>13</v>
      </c>
    </row>
    <row r="54" spans="2:17" ht="17.100000000000001" thickBot="1">
      <c r="B54" s="4" t="s">
        <v>645</v>
      </c>
      <c r="C54" s="4" t="s">
        <v>646</v>
      </c>
      <c r="D54" s="4">
        <v>14.01</v>
      </c>
      <c r="E54" s="5">
        <v>0.1662962962962963</v>
      </c>
      <c r="F54" s="4" t="s">
        <v>546</v>
      </c>
      <c r="G54" s="4">
        <v>2</v>
      </c>
      <c r="H54" s="4">
        <v>2</v>
      </c>
      <c r="I54" s="4" t="s">
        <v>4</v>
      </c>
      <c r="J54" s="4" t="s">
        <v>5</v>
      </c>
      <c r="K54" s="4" t="s">
        <v>5</v>
      </c>
      <c r="L54" s="4"/>
      <c r="M54" s="4" t="s">
        <v>547</v>
      </c>
      <c r="N54" s="4" t="s">
        <v>7</v>
      </c>
      <c r="O54" s="4" t="s">
        <v>8</v>
      </c>
      <c r="P54" s="4" t="s">
        <v>13</v>
      </c>
      <c r="Q54" s="4" t="s">
        <v>13</v>
      </c>
    </row>
    <row r="55" spans="2:17" ht="17.100000000000001" thickBot="1">
      <c r="B55" s="1" t="s">
        <v>647</v>
      </c>
      <c r="C55" s="1" t="s">
        <v>648</v>
      </c>
      <c r="D55" s="1">
        <v>3.58</v>
      </c>
      <c r="E55" s="3">
        <v>4.4189814814814814E-2</v>
      </c>
      <c r="F55" s="1" t="s">
        <v>546</v>
      </c>
      <c r="G55" s="1">
        <v>2</v>
      </c>
      <c r="H55" s="1">
        <v>2</v>
      </c>
      <c r="I55" s="1" t="s">
        <v>4</v>
      </c>
      <c r="J55" s="1" t="s">
        <v>5</v>
      </c>
      <c r="K55" s="1" t="s">
        <v>5</v>
      </c>
      <c r="L55" s="1"/>
      <c r="M55" s="1" t="s">
        <v>547</v>
      </c>
      <c r="N55" s="1" t="s">
        <v>7</v>
      </c>
      <c r="O55" s="1" t="s">
        <v>8</v>
      </c>
      <c r="P55" s="1" t="s">
        <v>13</v>
      </c>
      <c r="Q55" s="1" t="s">
        <v>13</v>
      </c>
    </row>
    <row r="56" spans="2:17" ht="17.100000000000001" thickBot="1">
      <c r="B56" s="4" t="s">
        <v>649</v>
      </c>
      <c r="C56" s="4" t="s">
        <v>650</v>
      </c>
      <c r="D56" s="4">
        <v>11.25</v>
      </c>
      <c r="E56" s="5">
        <v>0.16619212962962962</v>
      </c>
      <c r="F56" s="4" t="s">
        <v>546</v>
      </c>
      <c r="G56" s="4">
        <v>2</v>
      </c>
      <c r="H56" s="4">
        <v>2</v>
      </c>
      <c r="I56" s="4" t="s">
        <v>4</v>
      </c>
      <c r="J56" s="4" t="s">
        <v>5</v>
      </c>
      <c r="K56" s="4" t="s">
        <v>5</v>
      </c>
      <c r="L56" s="4"/>
      <c r="M56" s="4" t="s">
        <v>547</v>
      </c>
      <c r="N56" s="4" t="s">
        <v>7</v>
      </c>
      <c r="O56" s="4" t="s">
        <v>8</v>
      </c>
      <c r="P56" s="4" t="s">
        <v>13</v>
      </c>
      <c r="Q56" s="4" t="s">
        <v>13</v>
      </c>
    </row>
    <row r="57" spans="2:17" ht="17.100000000000001" thickBot="1">
      <c r="B57" s="1" t="s">
        <v>651</v>
      </c>
      <c r="C57" s="1" t="s">
        <v>652</v>
      </c>
      <c r="D57" s="1">
        <v>10.84</v>
      </c>
      <c r="E57" s="3">
        <v>0.12206018518518519</v>
      </c>
      <c r="F57" s="1" t="s">
        <v>546</v>
      </c>
      <c r="G57" s="1">
        <v>1</v>
      </c>
      <c r="H57" s="1">
        <v>1</v>
      </c>
      <c r="I57" s="1" t="s">
        <v>4</v>
      </c>
      <c r="J57" s="1" t="s">
        <v>5</v>
      </c>
      <c r="K57" s="1" t="s">
        <v>5</v>
      </c>
      <c r="L57" s="1"/>
      <c r="M57" s="1" t="s">
        <v>653</v>
      </c>
      <c r="N57" s="1" t="s">
        <v>7</v>
      </c>
      <c r="O57" s="1" t="s">
        <v>8</v>
      </c>
      <c r="P57" s="1" t="s">
        <v>13</v>
      </c>
      <c r="Q57" s="1" t="s">
        <v>13</v>
      </c>
    </row>
    <row r="58" spans="2:17" ht="17.100000000000001" thickBot="1">
      <c r="B58" s="4" t="s">
        <v>654</v>
      </c>
      <c r="C58" s="4" t="s">
        <v>655</v>
      </c>
      <c r="D58" s="4">
        <v>12.06</v>
      </c>
      <c r="E58" s="5">
        <v>0.16613425925925926</v>
      </c>
      <c r="F58" s="4" t="s">
        <v>546</v>
      </c>
      <c r="G58" s="4">
        <v>2</v>
      </c>
      <c r="H58" s="4">
        <v>2</v>
      </c>
      <c r="I58" s="4" t="s">
        <v>4</v>
      </c>
      <c r="J58" s="4" t="s">
        <v>5</v>
      </c>
      <c r="K58" s="4" t="s">
        <v>5</v>
      </c>
      <c r="L58" s="4"/>
      <c r="M58" s="4" t="s">
        <v>547</v>
      </c>
      <c r="N58" s="4" t="s">
        <v>7</v>
      </c>
      <c r="O58" s="4" t="s">
        <v>8</v>
      </c>
      <c r="P58" s="4" t="s">
        <v>13</v>
      </c>
      <c r="Q58" s="4" t="s">
        <v>13</v>
      </c>
    </row>
    <row r="59" spans="2:17" ht="17.100000000000001" thickBot="1">
      <c r="B59" s="1" t="s">
        <v>656</v>
      </c>
      <c r="C59" s="1" t="s">
        <v>657</v>
      </c>
      <c r="D59" s="1">
        <v>13.94</v>
      </c>
      <c r="E59" s="3">
        <v>0.16636574074074076</v>
      </c>
      <c r="F59" s="1" t="s">
        <v>546</v>
      </c>
      <c r="G59" s="1">
        <v>2</v>
      </c>
      <c r="H59" s="1">
        <v>2</v>
      </c>
      <c r="I59" s="1" t="s">
        <v>4</v>
      </c>
      <c r="J59" s="1" t="s">
        <v>5</v>
      </c>
      <c r="K59" s="1" t="s">
        <v>5</v>
      </c>
      <c r="L59" s="1"/>
      <c r="M59" s="1" t="s">
        <v>547</v>
      </c>
      <c r="N59" s="1" t="s">
        <v>7</v>
      </c>
      <c r="O59" s="1" t="s">
        <v>8</v>
      </c>
      <c r="P59" s="1" t="s">
        <v>13</v>
      </c>
      <c r="Q59" s="1" t="s">
        <v>13</v>
      </c>
    </row>
    <row r="60" spans="2:17" ht="17.100000000000001" thickBot="1">
      <c r="B60" s="4" t="s">
        <v>658</v>
      </c>
      <c r="C60" s="4" t="s">
        <v>659</v>
      </c>
      <c r="D60" s="4">
        <v>13.99</v>
      </c>
      <c r="E60" s="5">
        <v>0.16635416666666666</v>
      </c>
      <c r="F60" s="4" t="s">
        <v>546</v>
      </c>
      <c r="G60" s="4">
        <v>2</v>
      </c>
      <c r="H60" s="4">
        <v>2</v>
      </c>
      <c r="I60" s="4" t="s">
        <v>4</v>
      </c>
      <c r="J60" s="4" t="s">
        <v>5</v>
      </c>
      <c r="K60" s="4" t="s">
        <v>5</v>
      </c>
      <c r="L60" s="4"/>
      <c r="M60" s="4" t="s">
        <v>547</v>
      </c>
      <c r="N60" s="4" t="s">
        <v>7</v>
      </c>
      <c r="O60" s="4" t="s">
        <v>8</v>
      </c>
      <c r="P60" s="4" t="s">
        <v>13</v>
      </c>
      <c r="Q60" s="4" t="s">
        <v>13</v>
      </c>
    </row>
    <row r="61" spans="2:17" ht="17.100000000000001" thickBot="1">
      <c r="B61" s="1" t="s">
        <v>660</v>
      </c>
      <c r="C61" s="1" t="s">
        <v>661</v>
      </c>
      <c r="D61" s="1">
        <v>9.33</v>
      </c>
      <c r="E61" s="3">
        <v>0.16635416666666666</v>
      </c>
      <c r="F61" s="1" t="s">
        <v>546</v>
      </c>
      <c r="G61" s="1">
        <v>1</v>
      </c>
      <c r="H61" s="1">
        <v>1</v>
      </c>
      <c r="I61" s="1" t="s">
        <v>4</v>
      </c>
      <c r="J61" s="1" t="s">
        <v>5</v>
      </c>
      <c r="K61" s="1" t="s">
        <v>5</v>
      </c>
      <c r="L61" s="1"/>
      <c r="M61" s="1" t="s">
        <v>547</v>
      </c>
      <c r="N61" s="1" t="s">
        <v>7</v>
      </c>
      <c r="O61" s="1" t="s">
        <v>8</v>
      </c>
      <c r="P61" s="1" t="s">
        <v>13</v>
      </c>
      <c r="Q61" s="1" t="s">
        <v>13</v>
      </c>
    </row>
    <row r="62" spans="2:17" ht="17.100000000000001" thickBot="1">
      <c r="B62" s="4" t="s">
        <v>662</v>
      </c>
      <c r="C62" s="4" t="s">
        <v>663</v>
      </c>
      <c r="D62" s="4">
        <v>14</v>
      </c>
      <c r="E62" s="5">
        <v>0.16620370370370371</v>
      </c>
      <c r="F62" s="4" t="s">
        <v>546</v>
      </c>
      <c r="G62" s="4">
        <v>1</v>
      </c>
      <c r="H62" s="4">
        <v>1</v>
      </c>
      <c r="I62" s="4" t="s">
        <v>4</v>
      </c>
      <c r="J62" s="4" t="s">
        <v>5</v>
      </c>
      <c r="K62" s="4" t="s">
        <v>5</v>
      </c>
      <c r="L62" s="4"/>
      <c r="M62" s="4" t="s">
        <v>547</v>
      </c>
      <c r="N62" s="4" t="s">
        <v>7</v>
      </c>
      <c r="O62" s="4" t="s">
        <v>8</v>
      </c>
      <c r="P62" s="4" t="s">
        <v>13</v>
      </c>
      <c r="Q62" s="4" t="s">
        <v>13</v>
      </c>
    </row>
    <row r="63" spans="2:17" ht="17.100000000000001" thickBot="1">
      <c r="B63" s="1" t="s">
        <v>664</v>
      </c>
      <c r="C63" s="1" t="s">
        <v>665</v>
      </c>
      <c r="D63" s="1">
        <v>13.17</v>
      </c>
      <c r="E63" s="3">
        <v>0.16673611111111111</v>
      </c>
      <c r="F63" s="1" t="s">
        <v>546</v>
      </c>
      <c r="G63" s="1">
        <v>1</v>
      </c>
      <c r="H63" s="1">
        <v>1</v>
      </c>
      <c r="I63" s="1" t="s">
        <v>4</v>
      </c>
      <c r="J63" s="1" t="s">
        <v>5</v>
      </c>
      <c r="K63" s="1" t="s">
        <v>5</v>
      </c>
      <c r="L63" s="1"/>
      <c r="M63" s="1" t="s">
        <v>547</v>
      </c>
      <c r="N63" s="1" t="s">
        <v>7</v>
      </c>
      <c r="O63" s="1" t="s">
        <v>8</v>
      </c>
      <c r="P63" s="1" t="s">
        <v>13</v>
      </c>
      <c r="Q63" s="1" t="s">
        <v>13</v>
      </c>
    </row>
    <row r="64" spans="2:17" ht="17.100000000000001" thickBot="1">
      <c r="B64" s="4" t="s">
        <v>666</v>
      </c>
      <c r="C64" s="4" t="s">
        <v>667</v>
      </c>
      <c r="D64" s="4">
        <v>13.27</v>
      </c>
      <c r="E64" s="5">
        <v>5.3773148148148153E-2</v>
      </c>
      <c r="F64" s="4" t="s">
        <v>546</v>
      </c>
      <c r="G64" s="4">
        <v>1</v>
      </c>
      <c r="H64" s="4">
        <v>1</v>
      </c>
      <c r="I64" s="4" t="s">
        <v>4</v>
      </c>
      <c r="J64" s="4" t="s">
        <v>5</v>
      </c>
      <c r="K64" s="4" t="s">
        <v>5</v>
      </c>
      <c r="L64" s="4"/>
      <c r="M64" s="4" t="s">
        <v>668</v>
      </c>
      <c r="N64" s="4" t="s">
        <v>7</v>
      </c>
      <c r="O64" s="4" t="s">
        <v>8</v>
      </c>
      <c r="P64" s="4" t="s">
        <v>13</v>
      </c>
      <c r="Q64" s="4" t="s">
        <v>13</v>
      </c>
    </row>
    <row r="65" spans="2:17" ht="17.100000000000001" thickBot="1">
      <c r="B65" s="1" t="s">
        <v>669</v>
      </c>
      <c r="C65" s="1" t="s">
        <v>670</v>
      </c>
      <c r="D65" s="1">
        <v>13.99</v>
      </c>
      <c r="E65" s="3">
        <v>0.16648148148148148</v>
      </c>
      <c r="F65" s="1" t="s">
        <v>546</v>
      </c>
      <c r="G65" s="1">
        <v>2</v>
      </c>
      <c r="H65" s="1">
        <v>2</v>
      </c>
      <c r="I65" s="1" t="s">
        <v>4</v>
      </c>
      <c r="J65" s="1" t="s">
        <v>5</v>
      </c>
      <c r="K65" s="1" t="s">
        <v>5</v>
      </c>
      <c r="L65" s="1"/>
      <c r="M65" s="1" t="s">
        <v>547</v>
      </c>
      <c r="N65" s="1" t="s">
        <v>7</v>
      </c>
      <c r="O65" s="1" t="s">
        <v>8</v>
      </c>
      <c r="P65" s="1" t="s">
        <v>13</v>
      </c>
      <c r="Q65" s="1" t="s">
        <v>13</v>
      </c>
    </row>
    <row r="66" spans="2:17" ht="17.100000000000001" thickBot="1">
      <c r="B66" s="4" t="s">
        <v>671</v>
      </c>
      <c r="C66" s="4" t="s">
        <v>672</v>
      </c>
      <c r="D66" s="4">
        <v>13.9</v>
      </c>
      <c r="E66" s="5">
        <v>0.16628472222222221</v>
      </c>
      <c r="F66" s="4" t="s">
        <v>546</v>
      </c>
      <c r="G66" s="4">
        <v>2</v>
      </c>
      <c r="H66" s="4">
        <v>2</v>
      </c>
      <c r="I66" s="4" t="s">
        <v>4</v>
      </c>
      <c r="J66" s="4" t="s">
        <v>5</v>
      </c>
      <c r="K66" s="4" t="s">
        <v>5</v>
      </c>
      <c r="L66" s="4"/>
      <c r="M66" s="4" t="s">
        <v>547</v>
      </c>
      <c r="N66" s="4" t="s">
        <v>7</v>
      </c>
      <c r="O66" s="4" t="s">
        <v>8</v>
      </c>
      <c r="P66" s="4" t="s">
        <v>13</v>
      </c>
      <c r="Q66" s="4" t="s">
        <v>13</v>
      </c>
    </row>
    <row r="67" spans="2:17" ht="17.100000000000001" thickBot="1">
      <c r="B67" s="1" t="s">
        <v>673</v>
      </c>
      <c r="C67" s="1" t="s">
        <v>674</v>
      </c>
      <c r="D67" s="1">
        <v>14</v>
      </c>
      <c r="E67" s="3">
        <v>0.16630787037037037</v>
      </c>
      <c r="F67" s="1" t="s">
        <v>546</v>
      </c>
      <c r="G67" s="1">
        <v>1</v>
      </c>
      <c r="H67" s="1">
        <v>1</v>
      </c>
      <c r="I67" s="1" t="s">
        <v>4</v>
      </c>
      <c r="J67" s="1" t="s">
        <v>5</v>
      </c>
      <c r="K67" s="1" t="s">
        <v>5</v>
      </c>
      <c r="L67" s="1"/>
      <c r="M67" s="1" t="s">
        <v>547</v>
      </c>
      <c r="N67" s="1" t="s">
        <v>7</v>
      </c>
      <c r="O67" s="1" t="s">
        <v>8</v>
      </c>
      <c r="P67" s="1" t="s">
        <v>13</v>
      </c>
      <c r="Q67" s="1" t="s">
        <v>13</v>
      </c>
    </row>
    <row r="68" spans="2:17" ht="17.100000000000001" thickBot="1">
      <c r="B68" s="4" t="s">
        <v>675</v>
      </c>
      <c r="C68" s="4" t="s">
        <v>676</v>
      </c>
      <c r="D68" s="4">
        <v>7.88</v>
      </c>
      <c r="E68" s="5">
        <v>0.16667824074074075</v>
      </c>
      <c r="F68" s="4" t="s">
        <v>546</v>
      </c>
      <c r="G68" s="4">
        <v>1</v>
      </c>
      <c r="H68" s="4">
        <v>1</v>
      </c>
      <c r="I68" s="4" t="s">
        <v>4</v>
      </c>
      <c r="J68" s="4" t="s">
        <v>5</v>
      </c>
      <c r="K68" s="4" t="s">
        <v>5</v>
      </c>
      <c r="L68" s="4"/>
      <c r="M68" s="4" t="s">
        <v>547</v>
      </c>
      <c r="N68" s="4" t="s">
        <v>7</v>
      </c>
      <c r="O68" s="4" t="s">
        <v>8</v>
      </c>
      <c r="P68" s="4" t="s">
        <v>13</v>
      </c>
      <c r="Q68" s="4" t="s">
        <v>13</v>
      </c>
    </row>
    <row r="69" spans="2:17" ht="17.100000000000001" thickBot="1">
      <c r="B69" s="1" t="s">
        <v>677</v>
      </c>
      <c r="C69" s="1" t="s">
        <v>678</v>
      </c>
      <c r="D69" s="1">
        <v>13.39</v>
      </c>
      <c r="E69" s="3">
        <v>0.15931712962962963</v>
      </c>
      <c r="F69" s="1" t="s">
        <v>546</v>
      </c>
      <c r="G69" s="1">
        <v>1</v>
      </c>
      <c r="H69" s="1">
        <v>1</v>
      </c>
      <c r="I69" s="1" t="s">
        <v>4</v>
      </c>
      <c r="J69" s="1" t="s">
        <v>5</v>
      </c>
      <c r="K69" s="1" t="s">
        <v>5</v>
      </c>
      <c r="L69" s="1"/>
      <c r="M69" s="1" t="s">
        <v>547</v>
      </c>
      <c r="N69" s="1" t="s">
        <v>7</v>
      </c>
      <c r="O69" s="1" t="s">
        <v>8</v>
      </c>
      <c r="P69" s="1" t="s">
        <v>13</v>
      </c>
      <c r="Q69" s="1" t="s">
        <v>13</v>
      </c>
    </row>
    <row r="70" spans="2:17" ht="17.100000000000001" thickBot="1">
      <c r="B70" s="4" t="s">
        <v>679</v>
      </c>
      <c r="C70" s="4" t="s">
        <v>680</v>
      </c>
      <c r="D70" s="4">
        <v>14.08</v>
      </c>
      <c r="E70" s="5">
        <v>0.16640046296296296</v>
      </c>
      <c r="F70" s="4" t="s">
        <v>546</v>
      </c>
      <c r="G70" s="4">
        <v>1</v>
      </c>
      <c r="H70" s="4">
        <v>1</v>
      </c>
      <c r="I70" s="4" t="s">
        <v>4</v>
      </c>
      <c r="J70" s="4" t="s">
        <v>5</v>
      </c>
      <c r="K70" s="4" t="s">
        <v>5</v>
      </c>
      <c r="L70" s="4"/>
      <c r="M70" s="4" t="s">
        <v>547</v>
      </c>
      <c r="N70" s="4" t="s">
        <v>7</v>
      </c>
      <c r="O70" s="4" t="s">
        <v>8</v>
      </c>
      <c r="P70" s="4" t="s">
        <v>13</v>
      </c>
      <c r="Q70" s="4" t="s">
        <v>13</v>
      </c>
    </row>
    <row r="71" spans="2:17" ht="17.100000000000001" thickBot="1">
      <c r="B71" s="1" t="s">
        <v>681</v>
      </c>
      <c r="C71" s="1" t="s">
        <v>682</v>
      </c>
      <c r="D71" s="1">
        <v>13.9</v>
      </c>
      <c r="E71" s="3">
        <v>0.16618055555555555</v>
      </c>
      <c r="F71" s="1" t="s">
        <v>546</v>
      </c>
      <c r="G71" s="1">
        <v>1</v>
      </c>
      <c r="H71" s="1">
        <v>1</v>
      </c>
      <c r="I71" s="1" t="s">
        <v>4</v>
      </c>
      <c r="J71" s="1" t="s">
        <v>5</v>
      </c>
      <c r="K71" s="1" t="s">
        <v>5</v>
      </c>
      <c r="L71" s="1"/>
      <c r="M71" s="1" t="s">
        <v>547</v>
      </c>
      <c r="N71" s="1" t="s">
        <v>7</v>
      </c>
      <c r="O71" s="1" t="s">
        <v>8</v>
      </c>
      <c r="P71" s="1" t="s">
        <v>13</v>
      </c>
      <c r="Q71" s="1" t="s">
        <v>13</v>
      </c>
    </row>
    <row r="72" spans="2:17" ht="17.100000000000001" thickBot="1">
      <c r="B72" s="4" t="s">
        <v>683</v>
      </c>
      <c r="C72" s="4" t="s">
        <v>684</v>
      </c>
      <c r="D72" s="4">
        <v>11.34</v>
      </c>
      <c r="E72" s="5">
        <v>0.16633101851851853</v>
      </c>
      <c r="F72" s="4" t="s">
        <v>546</v>
      </c>
      <c r="G72" s="4">
        <v>1</v>
      </c>
      <c r="H72" s="4">
        <v>1</v>
      </c>
      <c r="I72" s="4" t="s">
        <v>4</v>
      </c>
      <c r="J72" s="4" t="s">
        <v>5</v>
      </c>
      <c r="K72" s="4" t="s">
        <v>5</v>
      </c>
      <c r="L72" s="4"/>
      <c r="M72" s="4" t="s">
        <v>547</v>
      </c>
      <c r="N72" s="4" t="s">
        <v>7</v>
      </c>
      <c r="O72" s="4" t="s">
        <v>8</v>
      </c>
      <c r="P72" s="4" t="s">
        <v>13</v>
      </c>
      <c r="Q72" s="4" t="s">
        <v>13</v>
      </c>
    </row>
    <row r="73" spans="2:17" ht="17.100000000000001" thickBot="1">
      <c r="B73" s="1" t="s">
        <v>685</v>
      </c>
      <c r="C73" s="1" t="s">
        <v>686</v>
      </c>
      <c r="D73" s="1">
        <v>13.11</v>
      </c>
      <c r="E73" s="3">
        <v>0.16671296296296298</v>
      </c>
      <c r="F73" s="1" t="s">
        <v>546</v>
      </c>
      <c r="G73" s="1">
        <v>1</v>
      </c>
      <c r="H73" s="1">
        <v>1</v>
      </c>
      <c r="I73" s="1" t="s">
        <v>4</v>
      </c>
      <c r="J73" s="1" t="s">
        <v>5</v>
      </c>
      <c r="K73" s="1" t="s">
        <v>5</v>
      </c>
      <c r="L73" s="1"/>
      <c r="M73" s="1" t="s">
        <v>547</v>
      </c>
      <c r="N73" s="1" t="s">
        <v>7</v>
      </c>
      <c r="O73" s="1" t="s">
        <v>8</v>
      </c>
      <c r="P73" s="1" t="s">
        <v>13</v>
      </c>
      <c r="Q73" s="1" t="s">
        <v>13</v>
      </c>
    </row>
    <row r="74" spans="2:17" ht="17.100000000000001" thickBot="1">
      <c r="B74" s="4" t="s">
        <v>687</v>
      </c>
      <c r="C74" s="4" t="s">
        <v>688</v>
      </c>
      <c r="D74" s="4">
        <v>9.7899999999999991</v>
      </c>
      <c r="E74" s="5">
        <v>0.16652777777777777</v>
      </c>
      <c r="F74" s="4" t="s">
        <v>546</v>
      </c>
      <c r="G74" s="4">
        <v>1</v>
      </c>
      <c r="H74" s="4">
        <v>1</v>
      </c>
      <c r="I74" s="4" t="s">
        <v>4</v>
      </c>
      <c r="J74" s="4" t="s">
        <v>5</v>
      </c>
      <c r="K74" s="4" t="s">
        <v>5</v>
      </c>
      <c r="L74" s="4"/>
      <c r="M74" s="4" t="s">
        <v>547</v>
      </c>
      <c r="N74" s="4" t="s">
        <v>7</v>
      </c>
      <c r="O74" s="4" t="s">
        <v>8</v>
      </c>
      <c r="P74" s="4" t="s">
        <v>13</v>
      </c>
      <c r="Q74" s="4" t="s">
        <v>13</v>
      </c>
    </row>
    <row r="75" spans="2:17" ht="17.100000000000001" thickBot="1">
      <c r="B75" s="1" t="s">
        <v>689</v>
      </c>
      <c r="C75" s="1" t="s">
        <v>690</v>
      </c>
      <c r="D75" s="1">
        <v>14.06</v>
      </c>
      <c r="E75" s="3">
        <v>0.1666087962962963</v>
      </c>
      <c r="F75" s="1" t="s">
        <v>546</v>
      </c>
      <c r="G75" s="1">
        <v>1</v>
      </c>
      <c r="H75" s="1">
        <v>1</v>
      </c>
      <c r="I75" s="1" t="s">
        <v>4</v>
      </c>
      <c r="J75" s="1" t="s">
        <v>5</v>
      </c>
      <c r="K75" s="1" t="s">
        <v>5</v>
      </c>
      <c r="L75" s="1"/>
      <c r="M75" s="1" t="s">
        <v>547</v>
      </c>
      <c r="N75" s="1" t="s">
        <v>7</v>
      </c>
      <c r="O75" s="1" t="s">
        <v>8</v>
      </c>
      <c r="P75" s="1" t="s">
        <v>13</v>
      </c>
      <c r="Q75" s="1" t="s">
        <v>13</v>
      </c>
    </row>
    <row r="76" spans="2:17" ht="17.100000000000001" thickBot="1">
      <c r="B76" s="4" t="s">
        <v>691</v>
      </c>
      <c r="C76" s="4" t="s">
        <v>692</v>
      </c>
      <c r="D76" s="4">
        <v>10.220000000000001</v>
      </c>
      <c r="E76" s="5">
        <v>0.12251157407407408</v>
      </c>
      <c r="F76" s="4" t="s">
        <v>546</v>
      </c>
      <c r="G76" s="4">
        <v>1</v>
      </c>
      <c r="H76" s="4">
        <v>1</v>
      </c>
      <c r="I76" s="4" t="s">
        <v>4</v>
      </c>
      <c r="J76" s="4" t="s">
        <v>5</v>
      </c>
      <c r="K76" s="4" t="s">
        <v>5</v>
      </c>
      <c r="L76" s="4"/>
      <c r="M76" s="4" t="s">
        <v>547</v>
      </c>
      <c r="N76" s="4" t="s">
        <v>7</v>
      </c>
      <c r="O76" s="4" t="s">
        <v>8</v>
      </c>
      <c r="P76" s="4" t="s">
        <v>13</v>
      </c>
      <c r="Q76" s="4" t="s">
        <v>13</v>
      </c>
    </row>
    <row r="77" spans="2:17" ht="17.100000000000001" thickBot="1">
      <c r="B77" s="1" t="s">
        <v>693</v>
      </c>
      <c r="C77" s="1" t="s">
        <v>694</v>
      </c>
      <c r="D77" s="1">
        <v>14.01</v>
      </c>
      <c r="E77" s="3">
        <v>0.16613425925925926</v>
      </c>
      <c r="F77" s="1" t="s">
        <v>546</v>
      </c>
      <c r="G77" s="1">
        <v>1</v>
      </c>
      <c r="H77" s="1">
        <v>1</v>
      </c>
      <c r="I77" s="1" t="s">
        <v>4</v>
      </c>
      <c r="J77" s="1" t="s">
        <v>5</v>
      </c>
      <c r="K77" s="1" t="s">
        <v>5</v>
      </c>
      <c r="L77" s="1"/>
      <c r="M77" s="1" t="s">
        <v>547</v>
      </c>
      <c r="N77" s="1" t="s">
        <v>7</v>
      </c>
      <c r="O77" s="1" t="s">
        <v>8</v>
      </c>
      <c r="P77" s="1" t="s">
        <v>13</v>
      </c>
      <c r="Q77" s="1" t="s">
        <v>13</v>
      </c>
    </row>
    <row r="78" spans="2:17" ht="17.100000000000001" thickBot="1">
      <c r="B78" s="4" t="s">
        <v>695</v>
      </c>
      <c r="C78" s="4" t="s">
        <v>696</v>
      </c>
      <c r="D78" s="4">
        <v>9.4499999999999993</v>
      </c>
      <c r="E78" s="5">
        <v>0.11228009259259258</v>
      </c>
      <c r="F78" s="4" t="s">
        <v>546</v>
      </c>
      <c r="G78" s="4">
        <v>1</v>
      </c>
      <c r="H78" s="4">
        <v>1</v>
      </c>
      <c r="I78" s="4" t="s">
        <v>4</v>
      </c>
      <c r="J78" s="4" t="s">
        <v>5</v>
      </c>
      <c r="K78" s="4" t="s">
        <v>5</v>
      </c>
      <c r="L78" s="4"/>
      <c r="M78" s="4" t="s">
        <v>547</v>
      </c>
      <c r="N78" s="4" t="s">
        <v>7</v>
      </c>
      <c r="O78" s="4" t="s">
        <v>8</v>
      </c>
      <c r="P78" s="4" t="s">
        <v>13</v>
      </c>
      <c r="Q78" s="4" t="s">
        <v>13</v>
      </c>
    </row>
    <row r="79" spans="2:17" ht="17.100000000000001" thickBot="1">
      <c r="B79" s="1" t="s">
        <v>697</v>
      </c>
      <c r="C79" s="1" t="s">
        <v>698</v>
      </c>
      <c r="D79" s="1">
        <v>9.49</v>
      </c>
      <c r="E79" s="3">
        <v>0.16621527777777778</v>
      </c>
      <c r="F79" s="1" t="s">
        <v>546</v>
      </c>
      <c r="G79" s="1">
        <v>1</v>
      </c>
      <c r="H79" s="1">
        <v>1</v>
      </c>
      <c r="I79" s="1" t="s">
        <v>4</v>
      </c>
      <c r="J79" s="1" t="s">
        <v>5</v>
      </c>
      <c r="K79" s="1" t="s">
        <v>5</v>
      </c>
      <c r="L79" s="1"/>
      <c r="M79" s="1" t="s">
        <v>547</v>
      </c>
      <c r="N79" s="1" t="s">
        <v>7</v>
      </c>
      <c r="O79" s="1" t="s">
        <v>8</v>
      </c>
      <c r="P79" s="1" t="s">
        <v>13</v>
      </c>
      <c r="Q79" s="1" t="s">
        <v>13</v>
      </c>
    </row>
    <row r="80" spans="2:17" ht="17.100000000000001" thickBot="1">
      <c r="B80" s="4" t="s">
        <v>699</v>
      </c>
      <c r="C80" s="4" t="s">
        <v>700</v>
      </c>
      <c r="D80" s="4">
        <v>12.98</v>
      </c>
      <c r="E80" s="5">
        <v>0.16614583333333333</v>
      </c>
      <c r="F80" s="4" t="s">
        <v>546</v>
      </c>
      <c r="G80" s="4">
        <v>1</v>
      </c>
      <c r="H80" s="4">
        <v>1</v>
      </c>
      <c r="I80" s="4" t="s">
        <v>4</v>
      </c>
      <c r="J80" s="4" t="s">
        <v>5</v>
      </c>
      <c r="K80" s="4" t="s">
        <v>5</v>
      </c>
      <c r="L80" s="4"/>
      <c r="M80" s="4" t="s">
        <v>547</v>
      </c>
      <c r="N80" s="4" t="s">
        <v>7</v>
      </c>
      <c r="O80" s="4" t="s">
        <v>8</v>
      </c>
      <c r="P80" s="4" t="s">
        <v>13</v>
      </c>
      <c r="Q80" s="4" t="s">
        <v>13</v>
      </c>
    </row>
    <row r="81" spans="2:17" ht="17.100000000000001" thickBot="1">
      <c r="B81" s="1" t="s">
        <v>701</v>
      </c>
      <c r="C81" s="1" t="s">
        <v>702</v>
      </c>
      <c r="D81" s="1">
        <v>9.8000000000000007</v>
      </c>
      <c r="E81" s="3">
        <v>0.16640046296296296</v>
      </c>
      <c r="F81" s="1" t="s">
        <v>546</v>
      </c>
      <c r="G81" s="1">
        <v>1</v>
      </c>
      <c r="H81" s="1">
        <v>1</v>
      </c>
      <c r="I81" s="1" t="s">
        <v>4</v>
      </c>
      <c r="J81" s="1" t="s">
        <v>5</v>
      </c>
      <c r="K81" s="1" t="s">
        <v>5</v>
      </c>
      <c r="L81" s="1"/>
      <c r="M81" s="1" t="s">
        <v>547</v>
      </c>
      <c r="N81" s="1" t="s">
        <v>7</v>
      </c>
      <c r="O81" s="1" t="s">
        <v>8</v>
      </c>
      <c r="P81" s="1" t="s">
        <v>13</v>
      </c>
      <c r="Q81" s="1" t="s">
        <v>13</v>
      </c>
    </row>
    <row r="82" spans="2:17" ht="17.100000000000001" thickBot="1">
      <c r="B82" s="4" t="s">
        <v>703</v>
      </c>
      <c r="C82" s="4" t="s">
        <v>704</v>
      </c>
      <c r="D82" s="4">
        <v>14</v>
      </c>
      <c r="E82" s="5">
        <v>0.16619212962962962</v>
      </c>
      <c r="F82" s="4" t="s">
        <v>546</v>
      </c>
      <c r="G82" s="4">
        <v>1</v>
      </c>
      <c r="H82" s="4">
        <v>1</v>
      </c>
      <c r="I82" s="4" t="s">
        <v>4</v>
      </c>
      <c r="J82" s="4" t="s">
        <v>5</v>
      </c>
      <c r="K82" s="4" t="s">
        <v>5</v>
      </c>
      <c r="L82" s="4"/>
      <c r="M82" s="4" t="s">
        <v>547</v>
      </c>
      <c r="N82" s="4" t="s">
        <v>7</v>
      </c>
      <c r="O82" s="4" t="s">
        <v>8</v>
      </c>
      <c r="P82" s="4" t="s">
        <v>13</v>
      </c>
      <c r="Q82" s="4" t="s">
        <v>13</v>
      </c>
    </row>
    <row r="83" spans="2:17" ht="17.100000000000001" thickBot="1">
      <c r="B83" s="1" t="s">
        <v>705</v>
      </c>
      <c r="C83" s="1" t="s">
        <v>706</v>
      </c>
      <c r="D83" s="1">
        <v>0</v>
      </c>
      <c r="E83" s="3">
        <v>5.3240740740740744E-4</v>
      </c>
      <c r="F83" s="1" t="s">
        <v>546</v>
      </c>
      <c r="G83" s="1">
        <v>1</v>
      </c>
      <c r="H83" s="1">
        <v>1</v>
      </c>
      <c r="I83" s="1" t="s">
        <v>4</v>
      </c>
      <c r="J83" s="1" t="s">
        <v>5</v>
      </c>
      <c r="K83" s="1" t="s">
        <v>5</v>
      </c>
      <c r="L83" s="1"/>
      <c r="M83" s="1" t="s">
        <v>547</v>
      </c>
      <c r="N83" s="1" t="s">
        <v>7</v>
      </c>
      <c r="O83" s="1" t="s">
        <v>8</v>
      </c>
      <c r="P83" s="1" t="s">
        <v>13</v>
      </c>
      <c r="Q83" s="1" t="s">
        <v>13</v>
      </c>
    </row>
    <row r="84" spans="2:17" ht="17.100000000000001" thickBot="1">
      <c r="B84" s="4" t="s">
        <v>707</v>
      </c>
      <c r="C84" s="4" t="s">
        <v>708</v>
      </c>
      <c r="D84" s="4">
        <v>4.2300000000000004</v>
      </c>
      <c r="E84" s="5">
        <v>0.16658564814814816</v>
      </c>
      <c r="F84" s="4" t="s">
        <v>546</v>
      </c>
      <c r="G84" s="4">
        <v>1</v>
      </c>
      <c r="H84" s="4">
        <v>1</v>
      </c>
      <c r="I84" s="4" t="s">
        <v>4</v>
      </c>
      <c r="J84" s="4" t="s">
        <v>5</v>
      </c>
      <c r="K84" s="4" t="s">
        <v>5</v>
      </c>
      <c r="L84" s="4"/>
      <c r="M84" s="4" t="s">
        <v>547</v>
      </c>
      <c r="N84" s="4" t="s">
        <v>7</v>
      </c>
      <c r="O84" s="4" t="s">
        <v>8</v>
      </c>
      <c r="P84" s="4" t="s">
        <v>13</v>
      </c>
      <c r="Q84" s="4" t="s">
        <v>13</v>
      </c>
    </row>
    <row r="85" spans="2:17" ht="17.100000000000001" thickBot="1">
      <c r="B85" s="1" t="s">
        <v>709</v>
      </c>
      <c r="C85" s="1" t="s">
        <v>710</v>
      </c>
      <c r="D85" s="1">
        <v>14.03</v>
      </c>
      <c r="E85" s="3">
        <v>0.16667824074074075</v>
      </c>
      <c r="F85" s="1" t="s">
        <v>546</v>
      </c>
      <c r="G85" s="1">
        <v>1</v>
      </c>
      <c r="H85" s="1">
        <v>1</v>
      </c>
      <c r="I85" s="1" t="s">
        <v>4</v>
      </c>
      <c r="J85" s="1" t="s">
        <v>5</v>
      </c>
      <c r="K85" s="1" t="s">
        <v>5</v>
      </c>
      <c r="L85" s="1"/>
      <c r="M85" s="1" t="s">
        <v>547</v>
      </c>
      <c r="N85" s="1" t="s">
        <v>7</v>
      </c>
      <c r="O85" s="1" t="s">
        <v>8</v>
      </c>
      <c r="P85" s="1" t="s">
        <v>13</v>
      </c>
      <c r="Q85" s="1" t="s">
        <v>13</v>
      </c>
    </row>
    <row r="86" spans="2:17" ht="17.100000000000001" thickBot="1">
      <c r="B86" s="4" t="s">
        <v>711</v>
      </c>
      <c r="C86" s="4" t="s">
        <v>712</v>
      </c>
      <c r="D86" s="4">
        <v>4.2</v>
      </c>
      <c r="E86" s="5">
        <v>0.10105324074074074</v>
      </c>
      <c r="F86" s="4" t="s">
        <v>546</v>
      </c>
      <c r="G86" s="4">
        <v>1</v>
      </c>
      <c r="H86" s="4">
        <v>1</v>
      </c>
      <c r="I86" s="4" t="s">
        <v>4</v>
      </c>
      <c r="J86" s="4" t="s">
        <v>5</v>
      </c>
      <c r="K86" s="4" t="s">
        <v>5</v>
      </c>
      <c r="L86" s="4"/>
      <c r="M86" s="4" t="s">
        <v>547</v>
      </c>
      <c r="N86" s="4" t="s">
        <v>7</v>
      </c>
      <c r="O86" s="4" t="s">
        <v>8</v>
      </c>
      <c r="P86" s="4" t="s">
        <v>13</v>
      </c>
      <c r="Q86" s="4" t="s">
        <v>13</v>
      </c>
    </row>
    <row r="87" spans="2:17" ht="17.100000000000001" thickBot="1">
      <c r="B87" s="1" t="s">
        <v>713</v>
      </c>
      <c r="C87" s="1" t="s">
        <v>714</v>
      </c>
      <c r="D87" s="1">
        <v>2.2400000000000002</v>
      </c>
      <c r="E87" s="3">
        <v>0.16664351851851852</v>
      </c>
      <c r="F87" s="1" t="s">
        <v>546</v>
      </c>
      <c r="G87" s="1">
        <v>1</v>
      </c>
      <c r="H87" s="1">
        <v>1</v>
      </c>
      <c r="I87" s="1" t="s">
        <v>4</v>
      </c>
      <c r="J87" s="1" t="s">
        <v>5</v>
      </c>
      <c r="K87" s="1" t="s">
        <v>5</v>
      </c>
      <c r="L87" s="1"/>
      <c r="M87" s="1" t="s">
        <v>547</v>
      </c>
      <c r="N87" s="1" t="s">
        <v>7</v>
      </c>
      <c r="O87" s="1" t="s">
        <v>8</v>
      </c>
      <c r="P87" s="1" t="s">
        <v>13</v>
      </c>
      <c r="Q87" s="1" t="s">
        <v>13</v>
      </c>
    </row>
    <row r="88" spans="2:17" ht="17.100000000000001" thickBot="1">
      <c r="B88" s="4" t="s">
        <v>715</v>
      </c>
      <c r="C88" s="4" t="s">
        <v>716</v>
      </c>
      <c r="D88" s="4">
        <v>14.11</v>
      </c>
      <c r="E88" s="5">
        <v>0.16668981481481482</v>
      </c>
      <c r="F88" s="4" t="s">
        <v>546</v>
      </c>
      <c r="G88" s="4">
        <v>1</v>
      </c>
      <c r="H88" s="4">
        <v>1</v>
      </c>
      <c r="I88" s="4" t="s">
        <v>4</v>
      </c>
      <c r="J88" s="4" t="s">
        <v>5</v>
      </c>
      <c r="K88" s="4" t="s">
        <v>5</v>
      </c>
      <c r="L88" s="4"/>
      <c r="M88" s="4" t="s">
        <v>547</v>
      </c>
      <c r="N88" s="4" t="s">
        <v>7</v>
      </c>
      <c r="O88" s="4" t="s">
        <v>8</v>
      </c>
      <c r="P88" s="4" t="s">
        <v>13</v>
      </c>
      <c r="Q88" s="4" t="s">
        <v>13</v>
      </c>
    </row>
    <row r="89" spans="2:17" ht="17.100000000000001" thickBot="1">
      <c r="B89" s="1" t="s">
        <v>717</v>
      </c>
      <c r="C89" s="1" t="s">
        <v>718</v>
      </c>
      <c r="D89" s="1">
        <v>4.04</v>
      </c>
      <c r="E89" s="3">
        <v>0.16644675925925925</v>
      </c>
      <c r="F89" s="1" t="s">
        <v>546</v>
      </c>
      <c r="G89" s="1">
        <v>1</v>
      </c>
      <c r="H89" s="1">
        <v>1</v>
      </c>
      <c r="I89" s="1" t="s">
        <v>4</v>
      </c>
      <c r="J89" s="1" t="s">
        <v>5</v>
      </c>
      <c r="K89" s="1" t="s">
        <v>5</v>
      </c>
      <c r="L89" s="1"/>
      <c r="M89" s="1" t="s">
        <v>547</v>
      </c>
      <c r="N89" s="1" t="s">
        <v>7</v>
      </c>
      <c r="O89" s="1" t="s">
        <v>8</v>
      </c>
      <c r="P89" s="1" t="s">
        <v>13</v>
      </c>
      <c r="Q89" s="1" t="s">
        <v>13</v>
      </c>
    </row>
    <row r="90" spans="2:17" ht="17.100000000000001" thickBot="1">
      <c r="B90" s="4" t="s">
        <v>719</v>
      </c>
      <c r="C90" s="4" t="s">
        <v>720</v>
      </c>
      <c r="D90" s="4">
        <v>10.01</v>
      </c>
      <c r="E90" s="5">
        <v>0.1663773148148148</v>
      </c>
      <c r="F90" s="4" t="s">
        <v>546</v>
      </c>
      <c r="G90" s="4">
        <v>1</v>
      </c>
      <c r="H90" s="4">
        <v>1</v>
      </c>
      <c r="I90" s="4" t="s">
        <v>4</v>
      </c>
      <c r="J90" s="4" t="s">
        <v>5</v>
      </c>
      <c r="K90" s="4" t="s">
        <v>5</v>
      </c>
      <c r="L90" s="4"/>
      <c r="M90" s="4" t="s">
        <v>547</v>
      </c>
      <c r="N90" s="4" t="s">
        <v>7</v>
      </c>
      <c r="O90" s="4" t="s">
        <v>8</v>
      </c>
      <c r="P90" s="4" t="s">
        <v>13</v>
      </c>
      <c r="Q90" s="4" t="s">
        <v>13</v>
      </c>
    </row>
    <row r="91" spans="2:17" ht="17.100000000000001" thickBot="1">
      <c r="B91" s="1" t="s">
        <v>721</v>
      </c>
      <c r="C91" s="1" t="s">
        <v>722</v>
      </c>
      <c r="D91" s="1">
        <v>14.01</v>
      </c>
      <c r="E91" s="3">
        <v>0.16620370370370371</v>
      </c>
      <c r="F91" s="1" t="s">
        <v>546</v>
      </c>
      <c r="G91" s="1">
        <v>1</v>
      </c>
      <c r="H91" s="1">
        <v>1</v>
      </c>
      <c r="I91" s="1" t="s">
        <v>4</v>
      </c>
      <c r="J91" s="1" t="s">
        <v>5</v>
      </c>
      <c r="K91" s="1" t="s">
        <v>5</v>
      </c>
      <c r="L91" s="1"/>
      <c r="M91" s="1" t="s">
        <v>547</v>
      </c>
      <c r="N91" s="1" t="s">
        <v>7</v>
      </c>
      <c r="O91" s="1" t="s">
        <v>8</v>
      </c>
      <c r="P91" s="1" t="s">
        <v>13</v>
      </c>
      <c r="Q91" s="1" t="s">
        <v>13</v>
      </c>
    </row>
    <row r="92" spans="2:17" ht="17.100000000000001" thickBot="1">
      <c r="B92" s="4" t="s">
        <v>723</v>
      </c>
      <c r="C92" s="4" t="s">
        <v>724</v>
      </c>
      <c r="D92" s="4">
        <v>11.11</v>
      </c>
      <c r="E92" s="5">
        <v>0.16613425925925926</v>
      </c>
      <c r="F92" s="4" t="s">
        <v>546</v>
      </c>
      <c r="G92" s="4">
        <v>1</v>
      </c>
      <c r="H92" s="4">
        <v>1</v>
      </c>
      <c r="I92" s="4" t="s">
        <v>4</v>
      </c>
      <c r="J92" s="4" t="s">
        <v>5</v>
      </c>
      <c r="K92" s="4" t="s">
        <v>5</v>
      </c>
      <c r="L92" s="4"/>
      <c r="M92" s="4" t="s">
        <v>547</v>
      </c>
      <c r="N92" s="4" t="s">
        <v>7</v>
      </c>
      <c r="O92" s="4" t="s">
        <v>8</v>
      </c>
      <c r="P92" s="4" t="s">
        <v>13</v>
      </c>
      <c r="Q92" s="4" t="s">
        <v>13</v>
      </c>
    </row>
    <row r="93" spans="2:17" ht="17.100000000000001" thickBot="1">
      <c r="B93" s="1" t="s">
        <v>725</v>
      </c>
      <c r="C93" s="1" t="s">
        <v>726</v>
      </c>
      <c r="D93" s="1">
        <v>12.18</v>
      </c>
      <c r="E93" s="3">
        <v>0.1565162037037037</v>
      </c>
      <c r="F93" s="1" t="s">
        <v>546</v>
      </c>
      <c r="G93" s="1">
        <v>1</v>
      </c>
      <c r="H93" s="1">
        <v>1</v>
      </c>
      <c r="I93" s="1" t="s">
        <v>4</v>
      </c>
      <c r="J93" s="1" t="s">
        <v>5</v>
      </c>
      <c r="K93" s="1" t="s">
        <v>5</v>
      </c>
      <c r="L93" s="1"/>
      <c r="M93" s="1" t="s">
        <v>547</v>
      </c>
      <c r="N93" s="1" t="s">
        <v>7</v>
      </c>
      <c r="O93" s="1" t="s">
        <v>8</v>
      </c>
      <c r="P93" s="1" t="s">
        <v>13</v>
      </c>
      <c r="Q93" s="1" t="s">
        <v>13</v>
      </c>
    </row>
    <row r="94" spans="2:17" ht="17.100000000000001" thickBot="1">
      <c r="B94" s="4" t="s">
        <v>727</v>
      </c>
      <c r="C94" s="4" t="s">
        <v>728</v>
      </c>
      <c r="D94" s="4">
        <v>13.92</v>
      </c>
      <c r="E94" s="5">
        <v>0.16628472222222221</v>
      </c>
      <c r="F94" s="4" t="s">
        <v>546</v>
      </c>
      <c r="G94" s="4">
        <v>1</v>
      </c>
      <c r="H94" s="4">
        <v>1</v>
      </c>
      <c r="I94" s="4" t="s">
        <v>4</v>
      </c>
      <c r="J94" s="4" t="s">
        <v>5</v>
      </c>
      <c r="K94" s="4" t="s">
        <v>5</v>
      </c>
      <c r="L94" s="4"/>
      <c r="M94" s="4" t="s">
        <v>547</v>
      </c>
      <c r="N94" s="4" t="s">
        <v>7</v>
      </c>
      <c r="O94" s="4" t="s">
        <v>8</v>
      </c>
      <c r="P94" s="4" t="s">
        <v>13</v>
      </c>
      <c r="Q94" s="4" t="s">
        <v>13</v>
      </c>
    </row>
    <row r="95" spans="2:17" ht="17.100000000000001" thickBot="1">
      <c r="B95" s="1" t="s">
        <v>729</v>
      </c>
      <c r="C95" s="1" t="s">
        <v>730</v>
      </c>
      <c r="D95" s="1">
        <v>14</v>
      </c>
      <c r="E95" s="3">
        <v>0.16630787037037037</v>
      </c>
      <c r="F95" s="1" t="s">
        <v>546</v>
      </c>
      <c r="G95" s="1">
        <v>1</v>
      </c>
      <c r="H95" s="1">
        <v>1</v>
      </c>
      <c r="I95" s="1" t="s">
        <v>4</v>
      </c>
      <c r="J95" s="1" t="s">
        <v>5</v>
      </c>
      <c r="K95" s="1" t="s">
        <v>5</v>
      </c>
      <c r="L95" s="1"/>
      <c r="M95" s="1" t="s">
        <v>547</v>
      </c>
      <c r="N95" s="1" t="s">
        <v>7</v>
      </c>
      <c r="O95" s="1" t="s">
        <v>8</v>
      </c>
      <c r="P95" s="1" t="s">
        <v>13</v>
      </c>
      <c r="Q95" s="1" t="s">
        <v>13</v>
      </c>
    </row>
    <row r="96" spans="2:17" ht="17.100000000000001" thickBot="1">
      <c r="B96" s="4" t="s">
        <v>731</v>
      </c>
      <c r="C96" s="4" t="s">
        <v>732</v>
      </c>
      <c r="D96" s="4">
        <v>6.34</v>
      </c>
      <c r="E96" s="5">
        <v>0.16645833333333335</v>
      </c>
      <c r="F96" s="4" t="s">
        <v>546</v>
      </c>
      <c r="G96" s="4">
        <v>1</v>
      </c>
      <c r="H96" s="4">
        <v>1</v>
      </c>
      <c r="I96" s="4" t="s">
        <v>4</v>
      </c>
      <c r="J96" s="4" t="s">
        <v>5</v>
      </c>
      <c r="K96" s="4" t="s">
        <v>5</v>
      </c>
      <c r="L96" s="4"/>
      <c r="M96" s="4" t="s">
        <v>547</v>
      </c>
      <c r="N96" s="4" t="s">
        <v>7</v>
      </c>
      <c r="O96" s="4" t="s">
        <v>8</v>
      </c>
      <c r="P96" s="4" t="s">
        <v>13</v>
      </c>
      <c r="Q96" s="4" t="s">
        <v>13</v>
      </c>
    </row>
    <row r="97" spans="2:17" ht="17.100000000000001" thickBot="1">
      <c r="B97" s="1" t="s">
        <v>733</v>
      </c>
      <c r="C97" s="1" t="s">
        <v>734</v>
      </c>
      <c r="D97" s="1">
        <v>7.55</v>
      </c>
      <c r="E97" s="3">
        <v>9.0821759259259269E-2</v>
      </c>
      <c r="F97" s="1" t="s">
        <v>546</v>
      </c>
      <c r="G97" s="1">
        <v>1</v>
      </c>
      <c r="H97" s="1">
        <v>1</v>
      </c>
      <c r="I97" s="1" t="s">
        <v>4</v>
      </c>
      <c r="J97" s="1" t="s">
        <v>5</v>
      </c>
      <c r="K97" s="1" t="s">
        <v>5</v>
      </c>
      <c r="L97" s="1"/>
      <c r="M97" s="1" t="s">
        <v>547</v>
      </c>
      <c r="N97" s="1" t="s">
        <v>7</v>
      </c>
      <c r="O97" s="1" t="s">
        <v>8</v>
      </c>
      <c r="P97" s="1" t="s">
        <v>13</v>
      </c>
      <c r="Q97" s="1" t="s">
        <v>13</v>
      </c>
    </row>
    <row r="98" spans="2:17" ht="17.100000000000001" thickBot="1">
      <c r="B98" s="4" t="s">
        <v>735</v>
      </c>
      <c r="C98" s="4" t="s">
        <v>736</v>
      </c>
      <c r="D98" s="4">
        <v>14.07</v>
      </c>
      <c r="E98" s="5">
        <v>0.16667824074074075</v>
      </c>
      <c r="F98" s="4" t="s">
        <v>546</v>
      </c>
      <c r="G98" s="4">
        <v>1</v>
      </c>
      <c r="H98" s="4">
        <v>1</v>
      </c>
      <c r="I98" s="4" t="s">
        <v>4</v>
      </c>
      <c r="J98" s="4" t="s">
        <v>5</v>
      </c>
      <c r="K98" s="4" t="s">
        <v>5</v>
      </c>
      <c r="L98" s="4"/>
      <c r="M98" s="4" t="s">
        <v>547</v>
      </c>
      <c r="N98" s="4" t="s">
        <v>7</v>
      </c>
      <c r="O98" s="4" t="s">
        <v>8</v>
      </c>
      <c r="P98" s="4" t="s">
        <v>13</v>
      </c>
      <c r="Q98" s="4" t="s">
        <v>13</v>
      </c>
    </row>
    <row r="99" spans="2:17" ht="17.100000000000001" thickBot="1">
      <c r="B99" s="1" t="s">
        <v>737</v>
      </c>
      <c r="C99" s="1" t="s">
        <v>738</v>
      </c>
      <c r="D99" s="1">
        <v>11.88</v>
      </c>
      <c r="E99" s="3">
        <v>0.1666087962962963</v>
      </c>
      <c r="F99" s="1" t="s">
        <v>546</v>
      </c>
      <c r="G99" s="1">
        <v>1</v>
      </c>
      <c r="H99" s="1">
        <v>1</v>
      </c>
      <c r="I99" s="1" t="s">
        <v>4</v>
      </c>
      <c r="J99" s="1" t="s">
        <v>5</v>
      </c>
      <c r="K99" s="1" t="s">
        <v>5</v>
      </c>
      <c r="L99" s="1"/>
      <c r="M99" s="1" t="s">
        <v>547</v>
      </c>
      <c r="N99" s="1" t="s">
        <v>7</v>
      </c>
      <c r="O99" s="1" t="s">
        <v>8</v>
      </c>
      <c r="P99" s="1" t="s">
        <v>13</v>
      </c>
      <c r="Q99" s="1" t="s">
        <v>13</v>
      </c>
    </row>
    <row r="100" spans="2:17" ht="17.100000000000001" thickBot="1">
      <c r="B100" s="4" t="s">
        <v>739</v>
      </c>
      <c r="C100" s="4" t="s">
        <v>740</v>
      </c>
      <c r="D100" s="4">
        <v>13.24</v>
      </c>
      <c r="E100" s="5">
        <v>0.16630787037037037</v>
      </c>
      <c r="F100" s="4" t="s">
        <v>546</v>
      </c>
      <c r="G100" s="4">
        <v>2</v>
      </c>
      <c r="H100" s="4">
        <v>2</v>
      </c>
      <c r="I100" s="4" t="s">
        <v>4</v>
      </c>
      <c r="J100" s="4" t="s">
        <v>5</v>
      </c>
      <c r="K100" s="4" t="s">
        <v>5</v>
      </c>
      <c r="L100" s="4"/>
      <c r="M100" s="4" t="s">
        <v>547</v>
      </c>
      <c r="N100" s="4" t="s">
        <v>7</v>
      </c>
      <c r="O100" s="4" t="s">
        <v>8</v>
      </c>
      <c r="P100" s="4" t="s">
        <v>13</v>
      </c>
      <c r="Q100" s="4" t="s">
        <v>13</v>
      </c>
    </row>
    <row r="101" spans="2:17" ht="17.100000000000001" thickBot="1">
      <c r="B101" s="1" t="s">
        <v>741</v>
      </c>
      <c r="C101" s="1" t="s">
        <v>742</v>
      </c>
      <c r="D101" s="1">
        <v>11.82</v>
      </c>
      <c r="E101" s="3">
        <v>0.16459490740740743</v>
      </c>
      <c r="F101" s="1" t="s">
        <v>546</v>
      </c>
      <c r="G101" s="1">
        <v>2</v>
      </c>
      <c r="H101" s="1">
        <v>2</v>
      </c>
      <c r="I101" s="1" t="s">
        <v>4</v>
      </c>
      <c r="J101" s="1" t="s">
        <v>5</v>
      </c>
      <c r="K101" s="1" t="s">
        <v>5</v>
      </c>
      <c r="L101" s="1"/>
      <c r="M101" s="1" t="s">
        <v>547</v>
      </c>
      <c r="N101" s="1" t="s">
        <v>7</v>
      </c>
      <c r="O101" s="1" t="s">
        <v>8</v>
      </c>
      <c r="P101" s="1" t="s">
        <v>13</v>
      </c>
      <c r="Q101" s="1" t="s">
        <v>13</v>
      </c>
    </row>
    <row r="102" spans="2:17" ht="17.100000000000001" thickBot="1">
      <c r="B102" s="4" t="s">
        <v>743</v>
      </c>
      <c r="C102" s="4" t="s">
        <v>744</v>
      </c>
      <c r="D102" s="4">
        <v>0</v>
      </c>
      <c r="E102" s="5">
        <v>2.4305555555555552E-4</v>
      </c>
      <c r="F102" s="4" t="s">
        <v>546</v>
      </c>
      <c r="G102" s="4">
        <v>2</v>
      </c>
      <c r="H102" s="4">
        <v>2</v>
      </c>
      <c r="I102" s="4" t="s">
        <v>4</v>
      </c>
      <c r="J102" s="4" t="s">
        <v>5</v>
      </c>
      <c r="K102" s="4" t="s">
        <v>5</v>
      </c>
      <c r="L102" s="4"/>
      <c r="M102" s="4" t="s">
        <v>547</v>
      </c>
      <c r="N102" s="4" t="s">
        <v>7</v>
      </c>
      <c r="O102" s="4" t="s">
        <v>8</v>
      </c>
      <c r="P102" s="4" t="s">
        <v>13</v>
      </c>
      <c r="Q102" s="4" t="s">
        <v>13</v>
      </c>
    </row>
    <row r="103" spans="2:17" ht="17.100000000000001" thickBot="1">
      <c r="B103" s="1" t="s">
        <v>745</v>
      </c>
      <c r="C103" s="1" t="s">
        <v>746</v>
      </c>
      <c r="D103" s="1">
        <v>8.07</v>
      </c>
      <c r="E103" s="3">
        <v>0.16643518518518519</v>
      </c>
      <c r="F103" s="1" t="s">
        <v>546</v>
      </c>
      <c r="G103" s="1">
        <v>2</v>
      </c>
      <c r="H103" s="1">
        <v>2</v>
      </c>
      <c r="I103" s="1" t="s">
        <v>4</v>
      </c>
      <c r="J103" s="1" t="s">
        <v>5</v>
      </c>
      <c r="K103" s="1" t="s">
        <v>5</v>
      </c>
      <c r="L103" s="1"/>
      <c r="M103" s="1" t="s">
        <v>547</v>
      </c>
      <c r="N103" s="1" t="s">
        <v>7</v>
      </c>
      <c r="O103" s="1" t="s">
        <v>8</v>
      </c>
      <c r="P103" s="1" t="s">
        <v>13</v>
      </c>
      <c r="Q103" s="1" t="s">
        <v>13</v>
      </c>
    </row>
    <row r="104" spans="2:17" ht="17.100000000000001" thickBot="1">
      <c r="B104" s="4" t="s">
        <v>747</v>
      </c>
      <c r="C104" s="4" t="s">
        <v>748</v>
      </c>
      <c r="D104" s="4">
        <v>7.45</v>
      </c>
      <c r="E104" s="5">
        <v>8.8564814814814818E-2</v>
      </c>
      <c r="F104" s="4" t="s">
        <v>546</v>
      </c>
      <c r="G104" s="4">
        <v>2</v>
      </c>
      <c r="H104" s="4">
        <v>2</v>
      </c>
      <c r="I104" s="4" t="s">
        <v>4</v>
      </c>
      <c r="J104" s="4" t="s">
        <v>5</v>
      </c>
      <c r="K104" s="4" t="s">
        <v>5</v>
      </c>
      <c r="L104" s="4"/>
      <c r="M104" s="4" t="s">
        <v>547</v>
      </c>
      <c r="N104" s="4" t="s">
        <v>7</v>
      </c>
      <c r="O104" s="4" t="s">
        <v>8</v>
      </c>
      <c r="P104" s="4" t="s">
        <v>13</v>
      </c>
      <c r="Q104" s="4" t="s">
        <v>13</v>
      </c>
    </row>
    <row r="105" spans="2:17" ht="17.100000000000001" thickBot="1">
      <c r="B105" s="1" t="s">
        <v>749</v>
      </c>
      <c r="C105" s="1" t="s">
        <v>750</v>
      </c>
      <c r="D105" s="1">
        <v>0</v>
      </c>
      <c r="E105" s="3">
        <v>2.8935185185185189E-4</v>
      </c>
      <c r="F105" s="1" t="s">
        <v>546</v>
      </c>
      <c r="G105" s="1">
        <v>2</v>
      </c>
      <c r="H105" s="1">
        <v>2</v>
      </c>
      <c r="I105" s="1" t="s">
        <v>4</v>
      </c>
      <c r="J105" s="1" t="s">
        <v>5</v>
      </c>
      <c r="K105" s="1" t="s">
        <v>5</v>
      </c>
      <c r="L105" s="1"/>
      <c r="M105" s="1" t="s">
        <v>547</v>
      </c>
      <c r="N105" s="1" t="s">
        <v>7</v>
      </c>
      <c r="O105" s="1" t="s">
        <v>8</v>
      </c>
      <c r="P105" s="1" t="s">
        <v>13</v>
      </c>
      <c r="Q105" s="1" t="s">
        <v>13</v>
      </c>
    </row>
    <row r="106" spans="2:17" ht="17.100000000000001" thickBot="1">
      <c r="B106" s="4" t="s">
        <v>751</v>
      </c>
      <c r="C106" s="4" t="s">
        <v>752</v>
      </c>
      <c r="D106" s="4">
        <v>4.42</v>
      </c>
      <c r="E106" s="5">
        <v>0.16650462962962961</v>
      </c>
      <c r="F106" s="4" t="s">
        <v>546</v>
      </c>
      <c r="G106" s="4">
        <v>2</v>
      </c>
      <c r="H106" s="4">
        <v>2</v>
      </c>
      <c r="I106" s="4" t="s">
        <v>4</v>
      </c>
      <c r="J106" s="4" t="s">
        <v>5</v>
      </c>
      <c r="K106" s="4" t="s">
        <v>5</v>
      </c>
      <c r="L106" s="4"/>
      <c r="M106" s="4" t="s">
        <v>547</v>
      </c>
      <c r="N106" s="4" t="s">
        <v>7</v>
      </c>
      <c r="O106" s="4" t="s">
        <v>8</v>
      </c>
      <c r="P106" s="4" t="s">
        <v>13</v>
      </c>
      <c r="Q106" s="4" t="s">
        <v>13</v>
      </c>
    </row>
    <row r="107" spans="2:17" ht="17.100000000000001" thickBot="1">
      <c r="B107" s="1" t="s">
        <v>753</v>
      </c>
      <c r="C107" s="1" t="s">
        <v>754</v>
      </c>
      <c r="D107" s="1">
        <v>6.97</v>
      </c>
      <c r="E107" s="3">
        <v>0.12456018518518519</v>
      </c>
      <c r="F107" s="1" t="s">
        <v>546</v>
      </c>
      <c r="G107" s="1">
        <v>2</v>
      </c>
      <c r="H107" s="1">
        <v>2</v>
      </c>
      <c r="I107" s="1" t="s">
        <v>4</v>
      </c>
      <c r="J107" s="1" t="s">
        <v>5</v>
      </c>
      <c r="K107" s="1" t="s">
        <v>5</v>
      </c>
      <c r="L107" s="1"/>
      <c r="M107" s="1" t="s">
        <v>547</v>
      </c>
      <c r="N107" s="1" t="s">
        <v>7</v>
      </c>
      <c r="O107" s="1" t="s">
        <v>8</v>
      </c>
      <c r="P107" s="1" t="s">
        <v>13</v>
      </c>
      <c r="Q107" s="1" t="s">
        <v>13</v>
      </c>
    </row>
    <row r="108" spans="2:17" ht="17.100000000000001" thickBot="1">
      <c r="B108" s="4" t="s">
        <v>755</v>
      </c>
      <c r="C108" s="4" t="s">
        <v>756</v>
      </c>
      <c r="D108" s="4">
        <v>0.67</v>
      </c>
      <c r="E108" s="5">
        <v>8.217592592592594E-3</v>
      </c>
      <c r="F108" s="4" t="s">
        <v>546</v>
      </c>
      <c r="G108" s="4">
        <v>2</v>
      </c>
      <c r="H108" s="4">
        <v>2</v>
      </c>
      <c r="I108" s="4" t="s">
        <v>4</v>
      </c>
      <c r="J108" s="4" t="s">
        <v>5</v>
      </c>
      <c r="K108" s="4" t="s">
        <v>5</v>
      </c>
      <c r="L108" s="4"/>
      <c r="M108" s="4" t="s">
        <v>547</v>
      </c>
      <c r="N108" s="4" t="s">
        <v>7</v>
      </c>
      <c r="O108" s="4" t="s">
        <v>8</v>
      </c>
      <c r="P108" s="4" t="s">
        <v>13</v>
      </c>
      <c r="Q108" s="4" t="s">
        <v>13</v>
      </c>
    </row>
    <row r="109" spans="2:17" ht="16.5">
      <c r="B109" s="1" t="s">
        <v>757</v>
      </c>
      <c r="C109" s="1" t="s">
        <v>758</v>
      </c>
      <c r="D109" s="1">
        <v>13.9</v>
      </c>
      <c r="E109" s="3">
        <v>0.16611111111111113</v>
      </c>
      <c r="F109" s="1" t="s">
        <v>546</v>
      </c>
      <c r="G109" s="1">
        <v>2</v>
      </c>
      <c r="H109" s="1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Q8"/>
  <sheetViews>
    <sheetView workbookViewId="0">
      <selection activeCell="C2" sqref="C2:C4"/>
    </sheetView>
  </sheetViews>
  <sheetFormatPr defaultRowHeight="14.45"/>
  <sheetData>
    <row r="1" spans="1:17" ht="30" customHeight="1">
      <c r="A1" s="18" t="s">
        <v>759</v>
      </c>
      <c r="B1" s="18"/>
      <c r="C1" s="7">
        <f>SUM(C2:C4)</f>
        <v>11.260000000000002</v>
      </c>
      <c r="D1" s="7">
        <f>SUM(D5:D8)</f>
        <v>11.260000000000002</v>
      </c>
    </row>
    <row r="2" spans="1:17">
      <c r="B2" s="6">
        <v>44562</v>
      </c>
      <c r="C2">
        <f>+D8</f>
        <v>2.7</v>
      </c>
    </row>
    <row r="3" spans="1:17">
      <c r="B3" s="6">
        <v>44593</v>
      </c>
      <c r="C3">
        <v>0</v>
      </c>
    </row>
    <row r="4" spans="1:17">
      <c r="B4" s="6">
        <v>44621</v>
      </c>
      <c r="C4">
        <f>SUM(D5:D7)</f>
        <v>8.56</v>
      </c>
    </row>
    <row r="5" spans="1:17">
      <c r="B5" t="s">
        <v>760</v>
      </c>
      <c r="C5" t="s">
        <v>761</v>
      </c>
      <c r="D5">
        <v>1.91</v>
      </c>
      <c r="E5" s="2">
        <v>2.3460648148148147E-2</v>
      </c>
      <c r="F5" t="s">
        <v>762</v>
      </c>
      <c r="G5">
        <v>2</v>
      </c>
      <c r="H5">
        <v>2</v>
      </c>
      <c r="I5" t="s">
        <v>4</v>
      </c>
      <c r="J5" t="s">
        <v>5</v>
      </c>
      <c r="K5" t="s">
        <v>5</v>
      </c>
      <c r="M5" t="s">
        <v>763</v>
      </c>
      <c r="N5" t="s">
        <v>7</v>
      </c>
      <c r="O5" t="s">
        <v>8</v>
      </c>
      <c r="P5" t="s">
        <v>13</v>
      </c>
      <c r="Q5" t="s">
        <v>13</v>
      </c>
    </row>
    <row r="6" spans="1:17">
      <c r="B6" t="s">
        <v>764</v>
      </c>
      <c r="C6" t="s">
        <v>765</v>
      </c>
      <c r="D6">
        <v>6.5</v>
      </c>
      <c r="E6" s="2">
        <v>1.525462962962963E-2</v>
      </c>
      <c r="F6" t="s">
        <v>762</v>
      </c>
      <c r="G6">
        <v>1</v>
      </c>
      <c r="H6">
        <v>1</v>
      </c>
      <c r="I6" t="s">
        <v>4</v>
      </c>
      <c r="J6" t="s">
        <v>5</v>
      </c>
      <c r="K6" t="s">
        <v>5</v>
      </c>
      <c r="M6" t="s">
        <v>552</v>
      </c>
      <c r="N6" t="s">
        <v>7</v>
      </c>
      <c r="O6" t="s">
        <v>8</v>
      </c>
      <c r="P6" t="s">
        <v>13</v>
      </c>
      <c r="Q6" t="s">
        <v>13</v>
      </c>
    </row>
    <row r="7" spans="1:17">
      <c r="B7" t="s">
        <v>766</v>
      </c>
      <c r="C7" t="s">
        <v>767</v>
      </c>
      <c r="D7">
        <v>0.15</v>
      </c>
      <c r="E7" s="2">
        <v>7.9861111111111105E-4</v>
      </c>
      <c r="F7" t="s">
        <v>762</v>
      </c>
      <c r="G7">
        <v>2</v>
      </c>
      <c r="H7">
        <v>2</v>
      </c>
      <c r="I7" t="s">
        <v>4</v>
      </c>
      <c r="J7" t="s">
        <v>5</v>
      </c>
      <c r="K7" t="s">
        <v>5</v>
      </c>
      <c r="M7" t="s">
        <v>768</v>
      </c>
      <c r="N7" t="s">
        <v>7</v>
      </c>
      <c r="O7" t="s">
        <v>8</v>
      </c>
      <c r="P7" t="s">
        <v>13</v>
      </c>
      <c r="Q7" t="s">
        <v>13</v>
      </c>
    </row>
    <row r="8" spans="1:17">
      <c r="B8" t="s">
        <v>769</v>
      </c>
      <c r="C8" t="s">
        <v>770</v>
      </c>
      <c r="D8">
        <v>2.7</v>
      </c>
      <c r="E8" s="2">
        <v>9.9768518518518531E-3</v>
      </c>
      <c r="F8" t="s">
        <v>762</v>
      </c>
      <c r="G8">
        <v>2</v>
      </c>
      <c r="H8">
        <v>2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2"/>
  <sheetViews>
    <sheetView workbookViewId="0">
      <selection activeCell="C2" sqref="C2:C4"/>
    </sheetView>
  </sheetViews>
  <sheetFormatPr defaultRowHeight="14.45"/>
  <sheetData>
    <row r="1" spans="1:17" ht="30" customHeight="1">
      <c r="A1" s="18" t="s">
        <v>771</v>
      </c>
      <c r="B1" s="18"/>
      <c r="C1" s="7">
        <f>SUM(C2:C4)</f>
        <v>945.74</v>
      </c>
      <c r="D1" s="7">
        <f>SUM(D5:D42)</f>
        <v>945.7399999999999</v>
      </c>
    </row>
    <row r="2" spans="1:17">
      <c r="B2" s="6">
        <v>44562</v>
      </c>
      <c r="C2">
        <f>SUM(D33:D42)</f>
        <v>218.99000000000004</v>
      </c>
    </row>
    <row r="3" spans="1:17">
      <c r="B3" s="6">
        <v>44593</v>
      </c>
      <c r="C3">
        <f>SUM(D22:D32)</f>
        <v>342.27000000000004</v>
      </c>
    </row>
    <row r="4" spans="1:17" ht="15" thickBot="1">
      <c r="B4" s="6">
        <v>44621</v>
      </c>
      <c r="C4">
        <f>SUM(D5:D21)</f>
        <v>384.47999999999996</v>
      </c>
    </row>
    <row r="5" spans="1:17" ht="17.100000000000001" thickBot="1">
      <c r="B5" s="4" t="s">
        <v>772</v>
      </c>
      <c r="C5" s="4" t="s">
        <v>773</v>
      </c>
      <c r="D5" s="4">
        <v>8.39</v>
      </c>
      <c r="E5" s="5">
        <v>0.16619212962962962</v>
      </c>
      <c r="F5" s="4" t="s">
        <v>774</v>
      </c>
      <c r="G5" s="4">
        <v>2</v>
      </c>
      <c r="H5" s="4">
        <v>2</v>
      </c>
      <c r="I5" s="4" t="s">
        <v>4</v>
      </c>
      <c r="J5" s="4" t="s">
        <v>5</v>
      </c>
      <c r="K5" s="4" t="s">
        <v>5</v>
      </c>
      <c r="L5" s="4"/>
      <c r="M5" s="4" t="s">
        <v>775</v>
      </c>
      <c r="N5" s="4" t="s">
        <v>7</v>
      </c>
      <c r="O5" s="4" t="s">
        <v>8</v>
      </c>
      <c r="P5" s="4" t="s">
        <v>13</v>
      </c>
      <c r="Q5" s="4" t="s">
        <v>13</v>
      </c>
    </row>
    <row r="6" spans="1:17" ht="17.100000000000001" thickBot="1">
      <c r="B6" s="1" t="s">
        <v>776</v>
      </c>
      <c r="C6" s="1" t="s">
        <v>777</v>
      </c>
      <c r="D6" s="1">
        <v>12.48</v>
      </c>
      <c r="E6" s="3">
        <v>0.16341435185185185</v>
      </c>
      <c r="F6" s="1" t="s">
        <v>774</v>
      </c>
      <c r="G6" s="1">
        <v>1</v>
      </c>
      <c r="H6" s="1">
        <v>1</v>
      </c>
      <c r="I6" s="1" t="s">
        <v>4</v>
      </c>
      <c r="J6" s="1" t="s">
        <v>5</v>
      </c>
      <c r="K6" s="1" t="s">
        <v>5</v>
      </c>
      <c r="L6" s="1"/>
      <c r="M6" s="1" t="s">
        <v>778</v>
      </c>
      <c r="N6" s="1" t="s">
        <v>7</v>
      </c>
      <c r="O6" s="1" t="s">
        <v>8</v>
      </c>
      <c r="P6" s="1" t="s">
        <v>13</v>
      </c>
      <c r="Q6" s="1" t="s">
        <v>13</v>
      </c>
    </row>
    <row r="7" spans="1:17" ht="17.100000000000001" thickBot="1">
      <c r="B7" s="4" t="s">
        <v>779</v>
      </c>
      <c r="C7" s="4" t="s">
        <v>780</v>
      </c>
      <c r="D7" s="4">
        <v>42.11</v>
      </c>
      <c r="E7" s="5">
        <v>0.16667824074074075</v>
      </c>
      <c r="F7" s="4" t="s">
        <v>774</v>
      </c>
      <c r="G7" s="4">
        <v>1</v>
      </c>
      <c r="H7" s="4">
        <v>1</v>
      </c>
      <c r="I7" s="4" t="s">
        <v>4</v>
      </c>
      <c r="J7" s="4" t="s">
        <v>5</v>
      </c>
      <c r="K7" s="4" t="s">
        <v>5</v>
      </c>
      <c r="L7" s="4"/>
      <c r="M7" s="4" t="s">
        <v>781</v>
      </c>
      <c r="N7" s="4" t="s">
        <v>7</v>
      </c>
      <c r="O7" s="4" t="s">
        <v>8</v>
      </c>
      <c r="P7" s="4" t="s">
        <v>13</v>
      </c>
      <c r="Q7" s="4" t="s">
        <v>13</v>
      </c>
    </row>
    <row r="8" spans="1:17" ht="17.100000000000001" thickBot="1">
      <c r="B8" s="1" t="s">
        <v>782</v>
      </c>
      <c r="C8" s="1" t="s">
        <v>783</v>
      </c>
      <c r="D8" s="1">
        <v>10.56</v>
      </c>
      <c r="E8" s="3">
        <v>0.16605324074074074</v>
      </c>
      <c r="F8" s="1" t="s">
        <v>774</v>
      </c>
      <c r="G8" s="1">
        <v>1</v>
      </c>
      <c r="H8" s="1">
        <v>1</v>
      </c>
      <c r="I8" s="1" t="s">
        <v>4</v>
      </c>
      <c r="J8" s="1" t="s">
        <v>5</v>
      </c>
      <c r="K8" s="1" t="s">
        <v>5</v>
      </c>
      <c r="L8" s="1"/>
      <c r="M8" s="1" t="s">
        <v>784</v>
      </c>
      <c r="N8" s="1" t="s">
        <v>7</v>
      </c>
      <c r="O8" s="1" t="s">
        <v>8</v>
      </c>
      <c r="P8" s="1" t="s">
        <v>13</v>
      </c>
      <c r="Q8" s="1" t="s">
        <v>13</v>
      </c>
    </row>
    <row r="9" spans="1:17" ht="17.100000000000001" thickBot="1">
      <c r="B9" s="4" t="s">
        <v>785</v>
      </c>
      <c r="C9" s="4" t="s">
        <v>786</v>
      </c>
      <c r="D9" s="4">
        <v>39.86</v>
      </c>
      <c r="E9" s="5">
        <v>0.16665509259259259</v>
      </c>
      <c r="F9" s="4" t="s">
        <v>774</v>
      </c>
      <c r="G9" s="4">
        <v>1</v>
      </c>
      <c r="H9" s="4">
        <v>1</v>
      </c>
      <c r="I9" s="4" t="s">
        <v>4</v>
      </c>
      <c r="J9" s="4" t="s">
        <v>5</v>
      </c>
      <c r="K9" s="4" t="s">
        <v>5</v>
      </c>
      <c r="L9" s="4"/>
      <c r="M9" s="4" t="s">
        <v>781</v>
      </c>
      <c r="N9" s="4" t="s">
        <v>7</v>
      </c>
      <c r="O9" s="4" t="s">
        <v>8</v>
      </c>
      <c r="P9" s="4" t="s">
        <v>13</v>
      </c>
      <c r="Q9" s="4" t="s">
        <v>13</v>
      </c>
    </row>
    <row r="10" spans="1:17" ht="17.100000000000001" thickBot="1">
      <c r="B10" s="1" t="s">
        <v>787</v>
      </c>
      <c r="C10" s="1" t="s">
        <v>788</v>
      </c>
      <c r="D10" s="1">
        <v>16.170000000000002</v>
      </c>
      <c r="E10" s="3">
        <v>6.2650462962962963E-2</v>
      </c>
      <c r="F10" s="1" t="s">
        <v>774</v>
      </c>
      <c r="G10" s="1">
        <v>2</v>
      </c>
      <c r="H10" s="1">
        <v>2</v>
      </c>
      <c r="I10" s="1" t="s">
        <v>4</v>
      </c>
      <c r="J10" s="1" t="s">
        <v>5</v>
      </c>
      <c r="K10" s="1" t="s">
        <v>5</v>
      </c>
      <c r="L10" s="1"/>
      <c r="M10" s="1" t="s">
        <v>781</v>
      </c>
      <c r="N10" s="1" t="s">
        <v>7</v>
      </c>
      <c r="O10" s="1" t="s">
        <v>8</v>
      </c>
      <c r="P10" s="1" t="s">
        <v>13</v>
      </c>
      <c r="Q10" s="1" t="s">
        <v>13</v>
      </c>
    </row>
    <row r="11" spans="1:17" ht="17.100000000000001" thickBot="1">
      <c r="B11" s="4" t="s">
        <v>789</v>
      </c>
      <c r="C11" s="4" t="s">
        <v>790</v>
      </c>
      <c r="D11" s="4">
        <v>12.41</v>
      </c>
      <c r="E11" s="5">
        <v>0.16665509259259259</v>
      </c>
      <c r="F11" s="4" t="s">
        <v>774</v>
      </c>
      <c r="G11" s="4">
        <v>1</v>
      </c>
      <c r="H11" s="4">
        <v>1</v>
      </c>
      <c r="I11" s="4" t="s">
        <v>4</v>
      </c>
      <c r="J11" s="4" t="s">
        <v>5</v>
      </c>
      <c r="K11" s="4" t="s">
        <v>5</v>
      </c>
      <c r="L11" s="4"/>
      <c r="M11" s="4" t="s">
        <v>778</v>
      </c>
      <c r="N11" s="4" t="s">
        <v>7</v>
      </c>
      <c r="O11" s="4" t="s">
        <v>8</v>
      </c>
      <c r="P11" s="4" t="s">
        <v>13</v>
      </c>
      <c r="Q11" s="4" t="s">
        <v>13</v>
      </c>
    </row>
    <row r="12" spans="1:17" ht="17.100000000000001" thickBot="1">
      <c r="B12" s="1" t="s">
        <v>791</v>
      </c>
      <c r="C12" s="1" t="s">
        <v>792</v>
      </c>
      <c r="D12" s="1">
        <v>13.74</v>
      </c>
      <c r="E12" s="3">
        <v>0.14606481481481481</v>
      </c>
      <c r="F12" s="1" t="s">
        <v>774</v>
      </c>
      <c r="G12" s="1">
        <v>2</v>
      </c>
      <c r="H12" s="1">
        <v>2</v>
      </c>
      <c r="I12" s="1" t="s">
        <v>4</v>
      </c>
      <c r="J12" s="1" t="s">
        <v>5</v>
      </c>
      <c r="K12" s="1" t="s">
        <v>5</v>
      </c>
      <c r="L12" s="1"/>
      <c r="M12" s="1" t="s">
        <v>775</v>
      </c>
      <c r="N12" s="1" t="s">
        <v>7</v>
      </c>
      <c r="O12" s="1" t="s">
        <v>8</v>
      </c>
      <c r="P12" s="1" t="s">
        <v>13</v>
      </c>
      <c r="Q12" s="1" t="s">
        <v>13</v>
      </c>
    </row>
    <row r="13" spans="1:17" ht="17.100000000000001" thickBot="1">
      <c r="B13" s="4" t="s">
        <v>793</v>
      </c>
      <c r="C13" s="4" t="s">
        <v>794</v>
      </c>
      <c r="D13" s="4">
        <v>41.95</v>
      </c>
      <c r="E13" s="5">
        <v>0.16631944444444444</v>
      </c>
      <c r="F13" s="4" t="s">
        <v>774</v>
      </c>
      <c r="G13" s="4">
        <v>1</v>
      </c>
      <c r="H13" s="4">
        <v>1</v>
      </c>
      <c r="I13" s="4" t="s">
        <v>4</v>
      </c>
      <c r="J13" s="4" t="s">
        <v>5</v>
      </c>
      <c r="K13" s="4" t="s">
        <v>5</v>
      </c>
      <c r="L13" s="4"/>
      <c r="M13" s="4" t="s">
        <v>781</v>
      </c>
      <c r="N13" s="4" t="s">
        <v>7</v>
      </c>
      <c r="O13" s="4" t="s">
        <v>8</v>
      </c>
      <c r="P13" s="4" t="s">
        <v>13</v>
      </c>
      <c r="Q13" s="4" t="s">
        <v>13</v>
      </c>
    </row>
    <row r="14" spans="1:17" ht="17.100000000000001" thickBot="1">
      <c r="B14" s="1" t="s">
        <v>795</v>
      </c>
      <c r="C14" s="1" t="s">
        <v>796</v>
      </c>
      <c r="D14" s="1">
        <v>14.71</v>
      </c>
      <c r="E14" s="3">
        <v>0.16247685185185187</v>
      </c>
      <c r="F14" s="1" t="s">
        <v>774</v>
      </c>
      <c r="G14" s="1">
        <v>1</v>
      </c>
      <c r="H14" s="1">
        <v>1</v>
      </c>
      <c r="I14" s="1" t="s">
        <v>4</v>
      </c>
      <c r="J14" s="1" t="s">
        <v>5</v>
      </c>
      <c r="K14" s="1" t="s">
        <v>5</v>
      </c>
      <c r="L14" s="1"/>
      <c r="M14" s="1" t="s">
        <v>87</v>
      </c>
      <c r="N14" s="1" t="s">
        <v>7</v>
      </c>
      <c r="O14" s="1" t="s">
        <v>8</v>
      </c>
      <c r="P14" s="1" t="s">
        <v>13</v>
      </c>
      <c r="Q14" s="1" t="s">
        <v>13</v>
      </c>
    </row>
    <row r="15" spans="1:17" ht="17.100000000000001" thickBot="1">
      <c r="B15" s="4" t="s">
        <v>797</v>
      </c>
      <c r="C15" s="4" t="s">
        <v>798</v>
      </c>
      <c r="D15" s="4">
        <v>40.04</v>
      </c>
      <c r="E15" s="5">
        <v>0.16635416666666666</v>
      </c>
      <c r="F15" s="4" t="s">
        <v>774</v>
      </c>
      <c r="G15" s="4">
        <v>1</v>
      </c>
      <c r="H15" s="4">
        <v>1</v>
      </c>
      <c r="I15" s="4" t="s">
        <v>4</v>
      </c>
      <c r="J15" s="4" t="s">
        <v>5</v>
      </c>
      <c r="K15" s="4" t="s">
        <v>5</v>
      </c>
      <c r="L15" s="4"/>
      <c r="M15" s="4" t="s">
        <v>781</v>
      </c>
      <c r="N15" s="4" t="s">
        <v>7</v>
      </c>
      <c r="O15" s="4" t="s">
        <v>8</v>
      </c>
      <c r="P15" s="4" t="s">
        <v>13</v>
      </c>
      <c r="Q15" s="4" t="s">
        <v>13</v>
      </c>
    </row>
    <row r="16" spans="1:17" ht="17.100000000000001" thickBot="1">
      <c r="B16" s="1" t="s">
        <v>799</v>
      </c>
      <c r="C16" s="1" t="s">
        <v>800</v>
      </c>
      <c r="D16" s="1">
        <v>13.34</v>
      </c>
      <c r="E16" s="3">
        <v>0.15894675925925925</v>
      </c>
      <c r="F16" s="1" t="s">
        <v>774</v>
      </c>
      <c r="G16" s="1">
        <v>2</v>
      </c>
      <c r="H16" s="1">
        <v>2</v>
      </c>
      <c r="I16" s="1" t="s">
        <v>4</v>
      </c>
      <c r="J16" s="1" t="s">
        <v>5</v>
      </c>
      <c r="K16" s="1" t="s">
        <v>5</v>
      </c>
      <c r="L16" s="1"/>
      <c r="M16" s="1" t="s">
        <v>775</v>
      </c>
      <c r="N16" s="1" t="s">
        <v>7</v>
      </c>
      <c r="O16" s="1" t="s">
        <v>8</v>
      </c>
      <c r="P16" s="1" t="s">
        <v>13</v>
      </c>
      <c r="Q16" s="1" t="s">
        <v>13</v>
      </c>
    </row>
    <row r="17" spans="2:17" ht="17.100000000000001" thickBot="1">
      <c r="B17" s="4" t="s">
        <v>801</v>
      </c>
      <c r="C17" s="4" t="s">
        <v>802</v>
      </c>
      <c r="D17" s="4">
        <v>6.7</v>
      </c>
      <c r="E17" s="5">
        <v>0.16673611111111111</v>
      </c>
      <c r="F17" s="4" t="s">
        <v>774</v>
      </c>
      <c r="G17" s="4">
        <v>1</v>
      </c>
      <c r="H17" s="4">
        <v>1</v>
      </c>
      <c r="I17" s="4" t="s">
        <v>4</v>
      </c>
      <c r="J17" s="4" t="s">
        <v>5</v>
      </c>
      <c r="K17" s="4" t="s">
        <v>5</v>
      </c>
      <c r="L17" s="4"/>
      <c r="M17" s="4" t="s">
        <v>784</v>
      </c>
      <c r="N17" s="4" t="s">
        <v>7</v>
      </c>
      <c r="O17" s="4" t="s">
        <v>8</v>
      </c>
      <c r="P17" s="4" t="s">
        <v>13</v>
      </c>
      <c r="Q17" s="4" t="s">
        <v>13</v>
      </c>
    </row>
    <row r="18" spans="2:17" ht="17.100000000000001" thickBot="1">
      <c r="B18" s="1" t="s">
        <v>803</v>
      </c>
      <c r="C18" s="1" t="s">
        <v>804</v>
      </c>
      <c r="D18" s="1">
        <v>42.08</v>
      </c>
      <c r="E18" s="3">
        <v>0.1663425925925926</v>
      </c>
      <c r="F18" s="1" t="s">
        <v>774</v>
      </c>
      <c r="G18" s="1">
        <v>1</v>
      </c>
      <c r="H18" s="1">
        <v>1</v>
      </c>
      <c r="I18" s="1" t="s">
        <v>4</v>
      </c>
      <c r="J18" s="1" t="s">
        <v>5</v>
      </c>
      <c r="K18" s="1" t="s">
        <v>5</v>
      </c>
      <c r="L18" s="1"/>
      <c r="M18" s="1" t="s">
        <v>781</v>
      </c>
      <c r="N18" s="1" t="s">
        <v>7</v>
      </c>
      <c r="O18" s="1" t="s">
        <v>8</v>
      </c>
      <c r="P18" s="1" t="s">
        <v>13</v>
      </c>
      <c r="Q18" s="1" t="s">
        <v>13</v>
      </c>
    </row>
    <row r="19" spans="2:17" ht="17.100000000000001" thickBot="1">
      <c r="B19" s="4" t="s">
        <v>805</v>
      </c>
      <c r="C19" s="4" t="s">
        <v>806</v>
      </c>
      <c r="D19" s="4">
        <v>15.55</v>
      </c>
      <c r="E19" s="5">
        <v>0.1665972222222222</v>
      </c>
      <c r="F19" s="4" t="s">
        <v>774</v>
      </c>
      <c r="G19" s="4">
        <v>2</v>
      </c>
      <c r="H19" s="4">
        <v>2</v>
      </c>
      <c r="I19" s="4" t="s">
        <v>4</v>
      </c>
      <c r="J19" s="4" t="s">
        <v>5</v>
      </c>
      <c r="K19" s="4" t="s">
        <v>5</v>
      </c>
      <c r="L19" s="4"/>
      <c r="M19" s="4" t="s">
        <v>807</v>
      </c>
      <c r="N19" s="4" t="s">
        <v>7</v>
      </c>
      <c r="O19" s="4" t="s">
        <v>8</v>
      </c>
      <c r="P19" s="4" t="s">
        <v>13</v>
      </c>
      <c r="Q19" s="4" t="s">
        <v>13</v>
      </c>
    </row>
    <row r="20" spans="2:17" ht="17.100000000000001" thickBot="1">
      <c r="B20" s="1" t="s">
        <v>808</v>
      </c>
      <c r="C20" s="1" t="s">
        <v>809</v>
      </c>
      <c r="D20" s="1">
        <v>13.28</v>
      </c>
      <c r="E20" s="3">
        <v>5.1481481481481482E-2</v>
      </c>
      <c r="F20" s="1" t="s">
        <v>774</v>
      </c>
      <c r="G20" s="1">
        <v>2</v>
      </c>
      <c r="H20" s="1">
        <v>2</v>
      </c>
      <c r="I20" s="1" t="s">
        <v>4</v>
      </c>
      <c r="J20" s="1" t="s">
        <v>5</v>
      </c>
      <c r="K20" s="1" t="s">
        <v>5</v>
      </c>
      <c r="L20" s="1"/>
      <c r="M20" s="1" t="s">
        <v>781</v>
      </c>
      <c r="N20" s="1" t="s">
        <v>7</v>
      </c>
      <c r="O20" s="1" t="s">
        <v>8</v>
      </c>
      <c r="P20" s="1" t="s">
        <v>13</v>
      </c>
      <c r="Q20" s="1" t="s">
        <v>13</v>
      </c>
    </row>
    <row r="21" spans="2:17" ht="17.100000000000001" thickBot="1">
      <c r="B21" s="4" t="s">
        <v>810</v>
      </c>
      <c r="C21" s="4" t="s">
        <v>811</v>
      </c>
      <c r="D21" s="4">
        <v>41.11</v>
      </c>
      <c r="E21" s="5">
        <v>0.16673611111111111</v>
      </c>
      <c r="F21" s="4" t="s">
        <v>774</v>
      </c>
      <c r="G21" s="4">
        <v>1</v>
      </c>
      <c r="H21" s="4">
        <v>1</v>
      </c>
      <c r="I21" s="4" t="s">
        <v>4</v>
      </c>
      <c r="J21" s="4" t="s">
        <v>5</v>
      </c>
      <c r="K21" s="4" t="s">
        <v>5</v>
      </c>
      <c r="L21" s="4"/>
      <c r="M21" s="4" t="s">
        <v>781</v>
      </c>
      <c r="N21" s="4" t="s">
        <v>7</v>
      </c>
      <c r="O21" s="4" t="s">
        <v>8</v>
      </c>
      <c r="P21" s="4" t="s">
        <v>13</v>
      </c>
      <c r="Q21" s="4" t="s">
        <v>13</v>
      </c>
    </row>
    <row r="22" spans="2:17" ht="17.100000000000001" thickBot="1">
      <c r="B22" s="1" t="s">
        <v>812</v>
      </c>
      <c r="C22" s="1" t="s">
        <v>813</v>
      </c>
      <c r="D22" s="1">
        <v>15.4</v>
      </c>
      <c r="E22" s="3">
        <v>0.16622685185185185</v>
      </c>
      <c r="F22" s="1" t="s">
        <v>774</v>
      </c>
      <c r="G22" s="1">
        <v>2</v>
      </c>
      <c r="H22" s="1">
        <v>2</v>
      </c>
      <c r="I22" s="1" t="s">
        <v>4</v>
      </c>
      <c r="J22" s="1" t="s">
        <v>5</v>
      </c>
      <c r="K22" s="1" t="s">
        <v>5</v>
      </c>
      <c r="L22" s="1"/>
      <c r="M22" s="1" t="s">
        <v>775</v>
      </c>
      <c r="N22" s="1" t="s">
        <v>7</v>
      </c>
      <c r="O22" s="1" t="s">
        <v>8</v>
      </c>
      <c r="P22" s="1" t="s">
        <v>13</v>
      </c>
      <c r="Q22" s="1" t="s">
        <v>13</v>
      </c>
    </row>
    <row r="23" spans="2:17" ht="17.100000000000001" thickBot="1">
      <c r="B23" s="4" t="s">
        <v>814</v>
      </c>
      <c r="C23" s="4" t="s">
        <v>815</v>
      </c>
      <c r="D23" s="4">
        <v>42.42</v>
      </c>
      <c r="E23" s="5">
        <v>0.16626157407407408</v>
      </c>
      <c r="F23" s="4" t="s">
        <v>774</v>
      </c>
      <c r="G23" s="4">
        <v>2</v>
      </c>
      <c r="H23" s="4">
        <v>2</v>
      </c>
      <c r="I23" s="4" t="s">
        <v>4</v>
      </c>
      <c r="J23" s="4" t="s">
        <v>5</v>
      </c>
      <c r="K23" s="4" t="s">
        <v>5</v>
      </c>
      <c r="L23" s="4"/>
      <c r="M23" s="4" t="s">
        <v>781</v>
      </c>
      <c r="N23" s="4" t="s">
        <v>7</v>
      </c>
      <c r="O23" s="4" t="s">
        <v>8</v>
      </c>
      <c r="P23" s="4" t="s">
        <v>13</v>
      </c>
      <c r="Q23" s="4" t="s">
        <v>13</v>
      </c>
    </row>
    <row r="24" spans="2:17" ht="17.100000000000001" thickBot="1">
      <c r="B24" s="1" t="s">
        <v>816</v>
      </c>
      <c r="C24" s="1" t="s">
        <v>817</v>
      </c>
      <c r="D24" s="1">
        <v>15.53</v>
      </c>
      <c r="E24" s="3">
        <v>0.16650462962962961</v>
      </c>
      <c r="F24" s="1" t="s">
        <v>774</v>
      </c>
      <c r="G24" s="1">
        <v>2</v>
      </c>
      <c r="H24" s="1">
        <v>2</v>
      </c>
      <c r="I24" s="1" t="s">
        <v>4</v>
      </c>
      <c r="J24" s="1" t="s">
        <v>5</v>
      </c>
      <c r="K24" s="1" t="s">
        <v>5</v>
      </c>
      <c r="L24" s="1"/>
      <c r="M24" s="1" t="s">
        <v>807</v>
      </c>
      <c r="N24" s="1" t="s">
        <v>7</v>
      </c>
      <c r="O24" s="1" t="s">
        <v>8</v>
      </c>
      <c r="P24" s="1" t="s">
        <v>13</v>
      </c>
      <c r="Q24" s="1" t="s">
        <v>13</v>
      </c>
    </row>
    <row r="25" spans="2:17" ht="17.100000000000001" thickBot="1">
      <c r="B25" s="4" t="s">
        <v>818</v>
      </c>
      <c r="C25" s="4" t="s">
        <v>819</v>
      </c>
      <c r="D25" s="4">
        <v>39.369999999999997</v>
      </c>
      <c r="E25" s="5">
        <v>0.16627314814814814</v>
      </c>
      <c r="F25" s="4" t="s">
        <v>774</v>
      </c>
      <c r="G25" s="4">
        <v>1</v>
      </c>
      <c r="H25" s="4">
        <v>1</v>
      </c>
      <c r="I25" s="4" t="s">
        <v>4</v>
      </c>
      <c r="J25" s="4" t="s">
        <v>5</v>
      </c>
      <c r="K25" s="4" t="s">
        <v>5</v>
      </c>
      <c r="L25" s="4"/>
      <c r="M25" s="4" t="s">
        <v>781</v>
      </c>
      <c r="N25" s="4" t="s">
        <v>7</v>
      </c>
      <c r="O25" s="4" t="s">
        <v>8</v>
      </c>
      <c r="P25" s="4" t="s">
        <v>13</v>
      </c>
      <c r="Q25" s="4" t="s">
        <v>13</v>
      </c>
    </row>
    <row r="26" spans="2:17" ht="17.100000000000001" thickBot="1">
      <c r="B26" s="1" t="s">
        <v>820</v>
      </c>
      <c r="C26" s="1" t="s">
        <v>821</v>
      </c>
      <c r="D26" s="1">
        <v>15.38</v>
      </c>
      <c r="E26" s="3">
        <v>0.16663194444444443</v>
      </c>
      <c r="F26" s="1" t="s">
        <v>774</v>
      </c>
      <c r="G26" s="1">
        <v>2</v>
      </c>
      <c r="H26" s="1">
        <v>2</v>
      </c>
      <c r="I26" s="1" t="s">
        <v>4</v>
      </c>
      <c r="J26" s="1" t="s">
        <v>5</v>
      </c>
      <c r="K26" s="1" t="s">
        <v>5</v>
      </c>
      <c r="L26" s="1"/>
      <c r="M26" s="1" t="s">
        <v>775</v>
      </c>
      <c r="N26" s="1" t="s">
        <v>7</v>
      </c>
      <c r="O26" s="1" t="s">
        <v>8</v>
      </c>
      <c r="P26" s="1" t="s">
        <v>13</v>
      </c>
      <c r="Q26" s="1" t="s">
        <v>13</v>
      </c>
    </row>
    <row r="27" spans="2:17" ht="17.100000000000001" thickBot="1">
      <c r="B27" s="4" t="s">
        <v>822</v>
      </c>
      <c r="C27" s="4" t="s">
        <v>823</v>
      </c>
      <c r="D27" s="4">
        <v>41.28</v>
      </c>
      <c r="E27" s="5">
        <v>0.16609953703703703</v>
      </c>
      <c r="F27" s="4" t="s">
        <v>774</v>
      </c>
      <c r="G27" s="4">
        <v>1</v>
      </c>
      <c r="H27" s="4">
        <v>1</v>
      </c>
      <c r="I27" s="4" t="s">
        <v>4</v>
      </c>
      <c r="J27" s="4" t="s">
        <v>5</v>
      </c>
      <c r="K27" s="4" t="s">
        <v>5</v>
      </c>
      <c r="L27" s="4"/>
      <c r="M27" s="4" t="s">
        <v>781</v>
      </c>
      <c r="N27" s="4" t="s">
        <v>7</v>
      </c>
      <c r="O27" s="4" t="s">
        <v>8</v>
      </c>
      <c r="P27" s="4" t="s">
        <v>13</v>
      </c>
      <c r="Q27" s="4" t="s">
        <v>13</v>
      </c>
    </row>
    <row r="28" spans="2:17" ht="17.100000000000001" thickBot="1">
      <c r="B28" s="1" t="s">
        <v>824</v>
      </c>
      <c r="C28" s="1" t="s">
        <v>825</v>
      </c>
      <c r="D28" s="1">
        <v>14.57</v>
      </c>
      <c r="E28" s="3">
        <v>0.15817129629629631</v>
      </c>
      <c r="F28" s="1" t="s">
        <v>774</v>
      </c>
      <c r="G28" s="1">
        <v>2</v>
      </c>
      <c r="H28" s="1">
        <v>2</v>
      </c>
      <c r="I28" s="1" t="s">
        <v>4</v>
      </c>
      <c r="J28" s="1" t="s">
        <v>5</v>
      </c>
      <c r="K28" s="1" t="s">
        <v>5</v>
      </c>
      <c r="L28" s="1"/>
      <c r="M28" s="1" t="s">
        <v>775</v>
      </c>
      <c r="N28" s="1" t="s">
        <v>7</v>
      </c>
      <c r="O28" s="1" t="s">
        <v>8</v>
      </c>
      <c r="P28" s="1" t="s">
        <v>13</v>
      </c>
      <c r="Q28" s="1" t="s">
        <v>13</v>
      </c>
    </row>
    <row r="29" spans="2:17" ht="17.100000000000001" thickBot="1">
      <c r="B29" s="4" t="s">
        <v>826</v>
      </c>
      <c r="C29" s="4" t="s">
        <v>827</v>
      </c>
      <c r="D29" s="4">
        <v>44.02</v>
      </c>
      <c r="E29" s="5">
        <v>0.51405092592592594</v>
      </c>
      <c r="F29" s="4" t="s">
        <v>774</v>
      </c>
      <c r="G29" s="4">
        <v>2</v>
      </c>
      <c r="H29" s="4">
        <v>2</v>
      </c>
      <c r="I29" s="4" t="s">
        <v>4</v>
      </c>
      <c r="J29" s="4" t="s">
        <v>5</v>
      </c>
      <c r="K29" s="4" t="s">
        <v>5</v>
      </c>
      <c r="L29" s="4"/>
      <c r="M29" s="4" t="s">
        <v>781</v>
      </c>
      <c r="N29" s="4" t="s">
        <v>7</v>
      </c>
      <c r="O29" s="4" t="s">
        <v>8</v>
      </c>
      <c r="P29" s="4" t="s">
        <v>13</v>
      </c>
      <c r="Q29" s="4" t="s">
        <v>13</v>
      </c>
    </row>
    <row r="30" spans="2:17" ht="17.100000000000001" thickBot="1">
      <c r="B30" s="1" t="s">
        <v>828</v>
      </c>
      <c r="C30" s="1" t="s">
        <v>829</v>
      </c>
      <c r="D30" s="1">
        <v>34.08</v>
      </c>
      <c r="E30" s="3">
        <v>0.16622685185185185</v>
      </c>
      <c r="F30" s="1" t="s">
        <v>774</v>
      </c>
      <c r="G30" s="1">
        <v>1</v>
      </c>
      <c r="H30" s="1">
        <v>1</v>
      </c>
      <c r="I30" s="1" t="s">
        <v>4</v>
      </c>
      <c r="J30" s="1" t="s">
        <v>5</v>
      </c>
      <c r="K30" s="1" t="s">
        <v>5</v>
      </c>
      <c r="L30" s="1"/>
      <c r="M30" s="1" t="s">
        <v>781</v>
      </c>
      <c r="N30" s="1" t="s">
        <v>7</v>
      </c>
      <c r="O30" s="1" t="s">
        <v>8</v>
      </c>
      <c r="P30" s="1" t="s">
        <v>13</v>
      </c>
      <c r="Q30" s="1" t="s">
        <v>13</v>
      </c>
    </row>
    <row r="31" spans="2:17" ht="17.100000000000001" thickBot="1">
      <c r="B31" s="4" t="s">
        <v>830</v>
      </c>
      <c r="C31" s="4" t="s">
        <v>831</v>
      </c>
      <c r="D31" s="4">
        <v>40.909999999999997</v>
      </c>
      <c r="E31" s="5">
        <v>0.1666087962962963</v>
      </c>
      <c r="F31" s="4" t="s">
        <v>774</v>
      </c>
      <c r="G31" s="4">
        <v>1</v>
      </c>
      <c r="H31" s="4">
        <v>1</v>
      </c>
      <c r="I31" s="4" t="s">
        <v>4</v>
      </c>
      <c r="J31" s="4" t="s">
        <v>5</v>
      </c>
      <c r="K31" s="4" t="s">
        <v>5</v>
      </c>
      <c r="L31" s="4"/>
      <c r="M31" s="4" t="s">
        <v>781</v>
      </c>
      <c r="N31" s="4" t="s">
        <v>7</v>
      </c>
      <c r="O31" s="4" t="s">
        <v>8</v>
      </c>
      <c r="P31" s="4" t="s">
        <v>13</v>
      </c>
      <c r="Q31" s="4" t="s">
        <v>13</v>
      </c>
    </row>
    <row r="32" spans="2:17" ht="17.100000000000001" thickBot="1">
      <c r="B32" s="1" t="s">
        <v>832</v>
      </c>
      <c r="C32" s="1" t="s">
        <v>833</v>
      </c>
      <c r="D32" s="1">
        <v>39.31</v>
      </c>
      <c r="E32" s="3">
        <v>0.16678240740740743</v>
      </c>
      <c r="F32" s="1" t="s">
        <v>774</v>
      </c>
      <c r="G32" s="1">
        <v>1</v>
      </c>
      <c r="H32" s="1">
        <v>1</v>
      </c>
      <c r="I32" s="1" t="s">
        <v>4</v>
      </c>
      <c r="J32" s="1" t="s">
        <v>5</v>
      </c>
      <c r="K32" s="1" t="s">
        <v>5</v>
      </c>
      <c r="L32" s="1"/>
      <c r="M32" s="1" t="s">
        <v>781</v>
      </c>
      <c r="N32" s="1" t="s">
        <v>7</v>
      </c>
      <c r="O32" s="1" t="s">
        <v>8</v>
      </c>
      <c r="P32" s="1" t="s">
        <v>13</v>
      </c>
      <c r="Q32" s="1" t="s">
        <v>13</v>
      </c>
    </row>
    <row r="33" spans="2:17" ht="17.100000000000001" thickBot="1">
      <c r="B33" s="4" t="s">
        <v>834</v>
      </c>
      <c r="C33" s="4" t="s">
        <v>835</v>
      </c>
      <c r="D33" s="4">
        <v>2.88</v>
      </c>
      <c r="E33" s="5">
        <v>3.0810185185185187E-2</v>
      </c>
      <c r="F33" s="4" t="s">
        <v>774</v>
      </c>
      <c r="G33" s="4">
        <v>1</v>
      </c>
      <c r="H33" s="4">
        <v>1</v>
      </c>
      <c r="I33" s="4" t="s">
        <v>4</v>
      </c>
      <c r="J33" s="4" t="s">
        <v>5</v>
      </c>
      <c r="K33" s="4" t="s">
        <v>5</v>
      </c>
      <c r="L33" s="4"/>
      <c r="M33" s="4" t="s">
        <v>836</v>
      </c>
      <c r="N33" s="4" t="s">
        <v>7</v>
      </c>
      <c r="O33" s="4" t="s">
        <v>8</v>
      </c>
      <c r="P33" s="4" t="s">
        <v>13</v>
      </c>
      <c r="Q33" s="4" t="s">
        <v>13</v>
      </c>
    </row>
    <row r="34" spans="2:17" ht="17.100000000000001" thickBot="1">
      <c r="B34" s="1" t="s">
        <v>837</v>
      </c>
      <c r="C34" s="1" t="s">
        <v>838</v>
      </c>
      <c r="D34" s="1">
        <v>36.950000000000003</v>
      </c>
      <c r="E34" s="3">
        <v>0.16644675925925925</v>
      </c>
      <c r="F34" s="1" t="s">
        <v>774</v>
      </c>
      <c r="G34" s="1">
        <v>1</v>
      </c>
      <c r="H34" s="1">
        <v>1</v>
      </c>
      <c r="I34" s="1" t="s">
        <v>4</v>
      </c>
      <c r="J34" s="1" t="s">
        <v>5</v>
      </c>
      <c r="K34" s="1" t="s">
        <v>5</v>
      </c>
      <c r="L34" s="1"/>
      <c r="M34" s="1" t="s">
        <v>781</v>
      </c>
      <c r="N34" s="1" t="s">
        <v>7</v>
      </c>
      <c r="O34" s="1" t="s">
        <v>8</v>
      </c>
      <c r="P34" s="1" t="s">
        <v>13</v>
      </c>
      <c r="Q34" s="1" t="s">
        <v>13</v>
      </c>
    </row>
    <row r="35" spans="2:17" ht="17.100000000000001" thickBot="1">
      <c r="B35" s="4" t="s">
        <v>839</v>
      </c>
      <c r="C35" s="4" t="s">
        <v>840</v>
      </c>
      <c r="D35" s="4">
        <v>23.55</v>
      </c>
      <c r="E35" s="5">
        <v>8.3252314814814821E-2</v>
      </c>
      <c r="F35" s="4" t="s">
        <v>774</v>
      </c>
      <c r="G35" s="4">
        <v>1</v>
      </c>
      <c r="H35" s="4">
        <v>1</v>
      </c>
      <c r="I35" s="4" t="s">
        <v>4</v>
      </c>
      <c r="J35" s="4" t="s">
        <v>5</v>
      </c>
      <c r="K35" s="4" t="s">
        <v>5</v>
      </c>
      <c r="L35" s="4"/>
      <c r="M35" s="4" t="s">
        <v>841</v>
      </c>
      <c r="N35" s="4" t="s">
        <v>7</v>
      </c>
      <c r="O35" s="4" t="s">
        <v>8</v>
      </c>
      <c r="P35" s="4" t="s">
        <v>13</v>
      </c>
      <c r="Q35" s="4" t="s">
        <v>13</v>
      </c>
    </row>
    <row r="36" spans="2:17" ht="17.100000000000001" thickBot="1">
      <c r="B36" s="1" t="s">
        <v>842</v>
      </c>
      <c r="C36" s="1" t="s">
        <v>843</v>
      </c>
      <c r="D36" s="1">
        <v>21.89</v>
      </c>
      <c r="E36" s="3">
        <v>8.3194444444444446E-2</v>
      </c>
      <c r="F36" s="1" t="s">
        <v>774</v>
      </c>
      <c r="G36" s="1">
        <v>1</v>
      </c>
      <c r="H36" s="1">
        <v>1</v>
      </c>
      <c r="I36" s="1" t="s">
        <v>4</v>
      </c>
      <c r="J36" s="1" t="s">
        <v>5</v>
      </c>
      <c r="K36" s="1" t="s">
        <v>5</v>
      </c>
      <c r="L36" s="1"/>
      <c r="M36" s="1" t="s">
        <v>781</v>
      </c>
      <c r="N36" s="1" t="s">
        <v>7</v>
      </c>
      <c r="O36" s="1" t="s">
        <v>8</v>
      </c>
      <c r="P36" s="1" t="s">
        <v>13</v>
      </c>
      <c r="Q36" s="1" t="s">
        <v>13</v>
      </c>
    </row>
    <row r="37" spans="2:17" ht="17.100000000000001" thickBot="1">
      <c r="B37" s="4" t="s">
        <v>844</v>
      </c>
      <c r="C37" s="4" t="s">
        <v>845</v>
      </c>
      <c r="D37" s="4">
        <v>32.43</v>
      </c>
      <c r="E37" s="5">
        <v>0.16652777777777777</v>
      </c>
      <c r="F37" s="4" t="s">
        <v>774</v>
      </c>
      <c r="G37" s="4">
        <v>1</v>
      </c>
      <c r="H37" s="4">
        <v>1</v>
      </c>
      <c r="I37" s="4" t="s">
        <v>4</v>
      </c>
      <c r="J37" s="4" t="s">
        <v>5</v>
      </c>
      <c r="K37" s="4" t="s">
        <v>5</v>
      </c>
      <c r="L37" s="4"/>
      <c r="M37" s="4" t="s">
        <v>781</v>
      </c>
      <c r="N37" s="4" t="s">
        <v>7</v>
      </c>
      <c r="O37" s="4" t="s">
        <v>8</v>
      </c>
      <c r="P37" s="4" t="s">
        <v>13</v>
      </c>
      <c r="Q37" s="4" t="s">
        <v>13</v>
      </c>
    </row>
    <row r="38" spans="2:17" ht="17.100000000000001" thickBot="1">
      <c r="B38" s="1" t="s">
        <v>846</v>
      </c>
      <c r="C38" s="1" t="s">
        <v>847</v>
      </c>
      <c r="D38" s="1">
        <v>33.56</v>
      </c>
      <c r="E38" s="3">
        <v>0.1663773148148148</v>
      </c>
      <c r="F38" s="1" t="s">
        <v>774</v>
      </c>
      <c r="G38" s="1">
        <v>1</v>
      </c>
      <c r="H38" s="1">
        <v>1</v>
      </c>
      <c r="I38" s="1" t="s">
        <v>4</v>
      </c>
      <c r="J38" s="1" t="s">
        <v>5</v>
      </c>
      <c r="K38" s="1" t="s">
        <v>5</v>
      </c>
      <c r="L38" s="1"/>
      <c r="M38" s="1" t="s">
        <v>781</v>
      </c>
      <c r="N38" s="1" t="s">
        <v>7</v>
      </c>
      <c r="O38" s="1" t="s">
        <v>8</v>
      </c>
      <c r="P38" s="1" t="s">
        <v>13</v>
      </c>
      <c r="Q38" s="1" t="s">
        <v>13</v>
      </c>
    </row>
    <row r="39" spans="2:17" ht="17.100000000000001" thickBot="1">
      <c r="B39" s="4" t="s">
        <v>848</v>
      </c>
      <c r="C39" s="4" t="s">
        <v>849</v>
      </c>
      <c r="D39" s="4">
        <v>36.18</v>
      </c>
      <c r="E39" s="5">
        <v>0.4511574074074074</v>
      </c>
      <c r="F39" s="4" t="s">
        <v>774</v>
      </c>
      <c r="G39" s="4">
        <v>1</v>
      </c>
      <c r="H39" s="4">
        <v>1</v>
      </c>
      <c r="I39" s="4" t="s">
        <v>4</v>
      </c>
      <c r="J39" s="4" t="s">
        <v>5</v>
      </c>
      <c r="K39" s="4" t="s">
        <v>5</v>
      </c>
      <c r="L39" s="4"/>
      <c r="M39" s="4" t="s">
        <v>850</v>
      </c>
      <c r="N39" s="4" t="s">
        <v>7</v>
      </c>
      <c r="O39" s="4" t="s">
        <v>8</v>
      </c>
      <c r="P39" s="4" t="s">
        <v>9</v>
      </c>
      <c r="Q39" s="4" t="s">
        <v>8</v>
      </c>
    </row>
    <row r="40" spans="2:17" ht="17.100000000000001" thickBot="1">
      <c r="B40" s="1" t="s">
        <v>851</v>
      </c>
      <c r="C40" s="1" t="s">
        <v>852</v>
      </c>
      <c r="D40" s="1">
        <v>6.96</v>
      </c>
      <c r="E40" s="3">
        <v>0.16635416666666666</v>
      </c>
      <c r="F40" s="1" t="s">
        <v>774</v>
      </c>
      <c r="G40" s="1">
        <v>1</v>
      </c>
      <c r="H40" s="1">
        <v>1</v>
      </c>
      <c r="I40" s="1" t="s">
        <v>4</v>
      </c>
      <c r="J40" s="1" t="s">
        <v>5</v>
      </c>
      <c r="K40" s="1" t="s">
        <v>5</v>
      </c>
      <c r="L40" s="1"/>
      <c r="M40" s="1" t="s">
        <v>784</v>
      </c>
      <c r="N40" s="1" t="s">
        <v>7</v>
      </c>
      <c r="O40" s="1" t="s">
        <v>8</v>
      </c>
      <c r="P40" s="1" t="s">
        <v>13</v>
      </c>
      <c r="Q40" s="1" t="s">
        <v>13</v>
      </c>
    </row>
    <row r="41" spans="2:17" ht="17.100000000000001" thickBot="1">
      <c r="B41" s="4" t="s">
        <v>853</v>
      </c>
      <c r="C41" s="4" t="s">
        <v>854</v>
      </c>
      <c r="D41" s="4">
        <v>12.28</v>
      </c>
      <c r="E41" s="5">
        <v>0.15251157407407409</v>
      </c>
      <c r="F41" s="4" t="s">
        <v>774</v>
      </c>
      <c r="G41" s="4">
        <v>2</v>
      </c>
      <c r="H41" s="4">
        <v>2</v>
      </c>
      <c r="I41" s="4" t="s">
        <v>4</v>
      </c>
      <c r="J41" s="4" t="s">
        <v>5</v>
      </c>
      <c r="K41" s="4" t="s">
        <v>5</v>
      </c>
      <c r="L41" s="4"/>
      <c r="M41" s="4" t="s">
        <v>778</v>
      </c>
      <c r="N41" s="4" t="s">
        <v>7</v>
      </c>
      <c r="O41" s="4" t="s">
        <v>8</v>
      </c>
      <c r="P41" s="4" t="s">
        <v>13</v>
      </c>
      <c r="Q41" s="4" t="s">
        <v>13</v>
      </c>
    </row>
    <row r="42" spans="2:17" ht="16.5">
      <c r="B42" s="1" t="s">
        <v>855</v>
      </c>
      <c r="C42" s="1" t="s">
        <v>856</v>
      </c>
      <c r="D42" s="1">
        <v>12.31</v>
      </c>
      <c r="E42" s="3">
        <v>0.14755787037037038</v>
      </c>
      <c r="F42" s="1" t="s">
        <v>774</v>
      </c>
      <c r="G42" s="1">
        <v>2</v>
      </c>
      <c r="H42" s="1">
        <v>2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9"/>
  <sheetViews>
    <sheetView workbookViewId="0">
      <selection sqref="A1:XFD1"/>
    </sheetView>
  </sheetViews>
  <sheetFormatPr defaultRowHeight="14.45"/>
  <sheetData>
    <row r="1" spans="1:17" ht="30" customHeight="1">
      <c r="A1" s="18" t="s">
        <v>857</v>
      </c>
      <c r="B1" s="18"/>
    </row>
    <row r="2" spans="1:17">
      <c r="B2" s="6">
        <v>44562</v>
      </c>
      <c r="C2">
        <v>0</v>
      </c>
    </row>
    <row r="3" spans="1:17">
      <c r="B3" s="6">
        <v>44593</v>
      </c>
      <c r="C3">
        <v>0</v>
      </c>
    </row>
    <row r="4" spans="1:17" ht="15" thickBot="1">
      <c r="B4" s="6">
        <v>44621</v>
      </c>
      <c r="C4">
        <v>0</v>
      </c>
    </row>
    <row r="5" spans="1:17" ht="17.100000000000001" thickBot="1">
      <c r="B5" s="1" t="s">
        <v>858</v>
      </c>
      <c r="C5" s="1" t="s">
        <v>859</v>
      </c>
      <c r="D5" s="1">
        <v>0</v>
      </c>
      <c r="E5" s="3">
        <v>1.0266203703703703E-2</v>
      </c>
      <c r="F5" s="1" t="s">
        <v>860</v>
      </c>
      <c r="G5" s="1">
        <v>2</v>
      </c>
      <c r="H5" s="1">
        <v>2</v>
      </c>
      <c r="I5" s="1" t="s">
        <v>4</v>
      </c>
      <c r="J5" s="1" t="s">
        <v>5</v>
      </c>
      <c r="K5" s="1" t="s">
        <v>5</v>
      </c>
      <c r="L5" s="1"/>
      <c r="M5" s="1" t="s">
        <v>6</v>
      </c>
      <c r="N5" s="1" t="s">
        <v>7</v>
      </c>
      <c r="O5" s="1" t="s">
        <v>8</v>
      </c>
      <c r="P5" s="1" t="s">
        <v>9</v>
      </c>
      <c r="Q5" s="1" t="s">
        <v>8</v>
      </c>
    </row>
    <row r="6" spans="1:17" ht="17.100000000000001" thickBot="1">
      <c r="B6" s="4" t="s">
        <v>861</v>
      </c>
      <c r="C6" s="4" t="s">
        <v>862</v>
      </c>
      <c r="D6" s="4">
        <v>0</v>
      </c>
      <c r="E6" s="5">
        <v>6.9444444444444447E-4</v>
      </c>
      <c r="F6" s="4" t="s">
        <v>860</v>
      </c>
      <c r="G6" s="4">
        <v>1</v>
      </c>
      <c r="H6" s="4">
        <v>1</v>
      </c>
      <c r="I6" s="4" t="s">
        <v>4</v>
      </c>
      <c r="J6" s="4" t="s">
        <v>5</v>
      </c>
      <c r="K6" s="4" t="s">
        <v>5</v>
      </c>
      <c r="L6" s="4"/>
      <c r="M6" s="4" t="s">
        <v>6</v>
      </c>
      <c r="N6" s="4" t="s">
        <v>7</v>
      </c>
      <c r="O6" s="4" t="s">
        <v>8</v>
      </c>
      <c r="P6" s="4" t="s">
        <v>9</v>
      </c>
      <c r="Q6" s="4" t="s">
        <v>8</v>
      </c>
    </row>
    <row r="7" spans="1:17" ht="17.100000000000001" thickBot="1">
      <c r="B7" s="1" t="s">
        <v>863</v>
      </c>
      <c r="C7" s="1" t="s">
        <v>864</v>
      </c>
      <c r="D7" s="1">
        <v>0</v>
      </c>
      <c r="E7" s="3">
        <v>9.780092592592592E-3</v>
      </c>
      <c r="F7" s="1" t="s">
        <v>860</v>
      </c>
      <c r="G7" s="1">
        <v>1</v>
      </c>
      <c r="H7" s="1">
        <v>1</v>
      </c>
      <c r="I7" s="1" t="s">
        <v>4</v>
      </c>
      <c r="J7" s="1" t="s">
        <v>5</v>
      </c>
      <c r="K7" s="1" t="s">
        <v>5</v>
      </c>
      <c r="L7" s="1"/>
      <c r="M7" s="1" t="s">
        <v>6</v>
      </c>
      <c r="N7" s="1" t="s">
        <v>7</v>
      </c>
      <c r="O7" s="1" t="s">
        <v>8</v>
      </c>
      <c r="P7" s="1" t="s">
        <v>9</v>
      </c>
      <c r="Q7" s="1" t="s">
        <v>8</v>
      </c>
    </row>
    <row r="8" spans="1:17" ht="17.100000000000001" thickBot="1">
      <c r="B8" s="4" t="s">
        <v>865</v>
      </c>
      <c r="C8" s="4" t="s">
        <v>866</v>
      </c>
      <c r="D8" s="4">
        <v>0</v>
      </c>
      <c r="E8" s="5">
        <v>6.8287037037037025E-4</v>
      </c>
      <c r="F8" s="4" t="s">
        <v>860</v>
      </c>
      <c r="G8" s="4">
        <v>2</v>
      </c>
      <c r="H8" s="4">
        <v>2</v>
      </c>
      <c r="I8" s="4" t="s">
        <v>4</v>
      </c>
      <c r="J8" s="4" t="s">
        <v>5</v>
      </c>
      <c r="K8" s="4" t="s">
        <v>5</v>
      </c>
      <c r="L8" s="4"/>
      <c r="M8" s="4" t="s">
        <v>6</v>
      </c>
      <c r="N8" s="4" t="s">
        <v>7</v>
      </c>
      <c r="O8" s="4" t="s">
        <v>8</v>
      </c>
      <c r="P8" s="4" t="s">
        <v>9</v>
      </c>
      <c r="Q8" s="4" t="s">
        <v>8</v>
      </c>
    </row>
    <row r="9" spans="1:17" ht="17.100000000000001" thickBot="1">
      <c r="B9" s="1" t="s">
        <v>867</v>
      </c>
      <c r="C9" s="1" t="s">
        <v>868</v>
      </c>
      <c r="D9" s="1">
        <v>0</v>
      </c>
      <c r="E9" s="3">
        <v>1.2731481481481483E-3</v>
      </c>
      <c r="F9" s="1" t="s">
        <v>860</v>
      </c>
      <c r="G9" s="1">
        <v>2</v>
      </c>
      <c r="H9" s="1">
        <v>2</v>
      </c>
      <c r="I9" s="1" t="s">
        <v>4</v>
      </c>
      <c r="J9" s="1" t="s">
        <v>5</v>
      </c>
      <c r="K9" s="1" t="s">
        <v>5</v>
      </c>
      <c r="L9" s="1"/>
      <c r="M9" s="1" t="s">
        <v>6</v>
      </c>
      <c r="N9" s="1" t="s">
        <v>7</v>
      </c>
      <c r="O9" s="1" t="s">
        <v>8</v>
      </c>
      <c r="P9" s="1" t="s">
        <v>9</v>
      </c>
      <c r="Q9" s="1" t="s">
        <v>8</v>
      </c>
    </row>
    <row r="10" spans="1:17" ht="17.100000000000001" thickBot="1">
      <c r="B10" s="4" t="s">
        <v>869</v>
      </c>
      <c r="C10" s="4" t="s">
        <v>870</v>
      </c>
      <c r="D10" s="4">
        <v>0</v>
      </c>
      <c r="E10" s="5">
        <v>6.8287037037037025E-4</v>
      </c>
      <c r="F10" s="4" t="s">
        <v>860</v>
      </c>
      <c r="G10" s="4">
        <v>2</v>
      </c>
      <c r="H10" s="4">
        <v>2</v>
      </c>
      <c r="I10" s="4" t="s">
        <v>4</v>
      </c>
      <c r="J10" s="4" t="s">
        <v>5</v>
      </c>
      <c r="K10" s="4" t="s">
        <v>5</v>
      </c>
      <c r="L10" s="4"/>
      <c r="M10" s="4" t="s">
        <v>552</v>
      </c>
      <c r="N10" s="4" t="s">
        <v>7</v>
      </c>
      <c r="O10" s="4" t="s">
        <v>8</v>
      </c>
      <c r="P10" s="4" t="s">
        <v>13</v>
      </c>
      <c r="Q10" s="4" t="s">
        <v>13</v>
      </c>
    </row>
    <row r="11" spans="1:17" ht="17.100000000000001" thickBot="1">
      <c r="B11" s="1" t="s">
        <v>871</v>
      </c>
      <c r="C11" s="1" t="s">
        <v>872</v>
      </c>
      <c r="D11" s="1">
        <v>0</v>
      </c>
      <c r="E11" s="3">
        <v>1.5046296296296294E-3</v>
      </c>
      <c r="F11" s="1" t="s">
        <v>860</v>
      </c>
      <c r="G11" s="1">
        <v>2</v>
      </c>
      <c r="H11" s="1">
        <v>2</v>
      </c>
      <c r="I11" s="1" t="s">
        <v>4</v>
      </c>
      <c r="J11" s="1" t="s">
        <v>5</v>
      </c>
      <c r="K11" s="1" t="s">
        <v>5</v>
      </c>
      <c r="L11" s="1"/>
      <c r="M11" s="1" t="s">
        <v>552</v>
      </c>
      <c r="N11" s="1" t="s">
        <v>7</v>
      </c>
      <c r="O11" s="1" t="s">
        <v>8</v>
      </c>
      <c r="P11" s="1" t="s">
        <v>13</v>
      </c>
      <c r="Q11" s="1" t="s">
        <v>13</v>
      </c>
    </row>
    <row r="12" spans="1:17" ht="17.100000000000001" thickBot="1">
      <c r="B12" s="4" t="s">
        <v>873</v>
      </c>
      <c r="C12" s="4" t="s">
        <v>874</v>
      </c>
      <c r="D12" s="4">
        <v>0</v>
      </c>
      <c r="E12" s="5">
        <v>5.4398148148148144E-4</v>
      </c>
      <c r="F12" s="4" t="s">
        <v>860</v>
      </c>
      <c r="G12" s="4">
        <v>1</v>
      </c>
      <c r="H12" s="4">
        <v>1</v>
      </c>
      <c r="I12" s="4" t="s">
        <v>4</v>
      </c>
      <c r="J12" s="4" t="s">
        <v>5</v>
      </c>
      <c r="K12" s="4" t="s">
        <v>5</v>
      </c>
      <c r="L12" s="4"/>
      <c r="M12" s="4" t="s">
        <v>552</v>
      </c>
      <c r="N12" s="4" t="s">
        <v>7</v>
      </c>
      <c r="O12" s="4" t="s">
        <v>8</v>
      </c>
      <c r="P12" s="4" t="s">
        <v>13</v>
      </c>
      <c r="Q12" s="4" t="s">
        <v>13</v>
      </c>
    </row>
    <row r="13" spans="1:17" ht="17.100000000000001" thickBot="1">
      <c r="B13" s="1" t="s">
        <v>875</v>
      </c>
      <c r="C13" s="1" t="s">
        <v>876</v>
      </c>
      <c r="D13" s="1">
        <v>0</v>
      </c>
      <c r="E13" s="3">
        <v>2.3495370370370371E-3</v>
      </c>
      <c r="F13" s="1" t="s">
        <v>860</v>
      </c>
      <c r="G13" s="1">
        <v>1</v>
      </c>
      <c r="H13" s="1">
        <v>1</v>
      </c>
      <c r="I13" s="1" t="s">
        <v>4</v>
      </c>
      <c r="J13" s="1" t="s">
        <v>5</v>
      </c>
      <c r="K13" s="1" t="s">
        <v>5</v>
      </c>
      <c r="L13" s="1"/>
      <c r="M13" s="1" t="s">
        <v>877</v>
      </c>
      <c r="N13" s="1" t="s">
        <v>7</v>
      </c>
      <c r="O13" s="1" t="s">
        <v>8</v>
      </c>
      <c r="P13" s="1" t="s">
        <v>13</v>
      </c>
      <c r="Q13" s="1" t="s">
        <v>13</v>
      </c>
    </row>
    <row r="14" spans="1:17" ht="17.100000000000001" thickBot="1">
      <c r="B14" s="4" t="s">
        <v>878</v>
      </c>
      <c r="C14" s="4" t="s">
        <v>879</v>
      </c>
      <c r="D14" s="4">
        <v>0</v>
      </c>
      <c r="E14" s="5">
        <v>3.1828703703703702E-3</v>
      </c>
      <c r="F14" s="4" t="s">
        <v>860</v>
      </c>
      <c r="G14" s="4">
        <v>2</v>
      </c>
      <c r="H14" s="4">
        <v>2</v>
      </c>
      <c r="I14" s="4" t="s">
        <v>4</v>
      </c>
      <c r="J14" s="4" t="s">
        <v>5</v>
      </c>
      <c r="K14" s="4" t="s">
        <v>5</v>
      </c>
      <c r="L14" s="4"/>
      <c r="M14" s="4" t="s">
        <v>877</v>
      </c>
      <c r="N14" s="4" t="s">
        <v>7</v>
      </c>
      <c r="O14" s="4" t="s">
        <v>8</v>
      </c>
      <c r="P14" s="4" t="s">
        <v>13</v>
      </c>
      <c r="Q14" s="4" t="s">
        <v>13</v>
      </c>
    </row>
    <row r="15" spans="1:17" ht="17.100000000000001" thickBot="1">
      <c r="B15" s="1" t="s">
        <v>880</v>
      </c>
      <c r="C15" s="1" t="s">
        <v>881</v>
      </c>
      <c r="D15" s="1">
        <v>0</v>
      </c>
      <c r="E15" s="3">
        <v>4.2939814814814811E-3</v>
      </c>
      <c r="F15" s="1" t="s">
        <v>860</v>
      </c>
      <c r="G15" s="1">
        <v>1</v>
      </c>
      <c r="H15" s="1">
        <v>1</v>
      </c>
      <c r="I15" s="1" t="s">
        <v>4</v>
      </c>
      <c r="J15" s="1" t="s">
        <v>5</v>
      </c>
      <c r="K15" s="1" t="s">
        <v>5</v>
      </c>
      <c r="L15" s="1"/>
      <c r="M15" s="1" t="s">
        <v>877</v>
      </c>
      <c r="N15" s="1" t="s">
        <v>7</v>
      </c>
      <c r="O15" s="1" t="s">
        <v>8</v>
      </c>
      <c r="P15" s="1" t="s">
        <v>13</v>
      </c>
      <c r="Q15" s="1" t="s">
        <v>13</v>
      </c>
    </row>
    <row r="16" spans="1:17" ht="17.100000000000001" thickBot="1">
      <c r="B16" s="4" t="s">
        <v>882</v>
      </c>
      <c r="C16" s="4" t="s">
        <v>883</v>
      </c>
      <c r="D16" s="4">
        <v>0</v>
      </c>
      <c r="E16" s="5">
        <v>1.1782407407407406E-2</v>
      </c>
      <c r="F16" s="4" t="s">
        <v>860</v>
      </c>
      <c r="G16" s="4">
        <v>2</v>
      </c>
      <c r="H16" s="4">
        <v>2</v>
      </c>
      <c r="I16" s="4" t="s">
        <v>4</v>
      </c>
      <c r="J16" s="4" t="s">
        <v>5</v>
      </c>
      <c r="K16" s="4" t="s">
        <v>5</v>
      </c>
      <c r="L16" s="4"/>
      <c r="M16" s="4" t="s">
        <v>6</v>
      </c>
      <c r="N16" s="4" t="s">
        <v>7</v>
      </c>
      <c r="O16" s="4" t="s">
        <v>8</v>
      </c>
      <c r="P16" s="4" t="s">
        <v>9</v>
      </c>
      <c r="Q16" s="4" t="s">
        <v>8</v>
      </c>
    </row>
    <row r="17" spans="2:17" ht="17.100000000000001" thickBot="1">
      <c r="B17" s="1" t="s">
        <v>884</v>
      </c>
      <c r="C17" s="1" t="s">
        <v>885</v>
      </c>
      <c r="D17" s="1">
        <v>0</v>
      </c>
      <c r="E17" s="3">
        <v>2.8356481481481479E-3</v>
      </c>
      <c r="F17" s="1" t="s">
        <v>860</v>
      </c>
      <c r="G17" s="1">
        <v>1</v>
      </c>
      <c r="H17" s="1">
        <v>1</v>
      </c>
      <c r="I17" s="1" t="s">
        <v>4</v>
      </c>
      <c r="J17" s="1" t="s">
        <v>5</v>
      </c>
      <c r="K17" s="1" t="s">
        <v>5</v>
      </c>
      <c r="L17" s="1"/>
      <c r="M17" s="1" t="s">
        <v>6</v>
      </c>
      <c r="N17" s="1" t="s">
        <v>7</v>
      </c>
      <c r="O17" s="1" t="s">
        <v>8</v>
      </c>
      <c r="P17" s="1" t="s">
        <v>9</v>
      </c>
      <c r="Q17" s="1" t="s">
        <v>8</v>
      </c>
    </row>
    <row r="18" spans="2:17" ht="17.100000000000001" thickBot="1">
      <c r="B18" s="4" t="s">
        <v>886</v>
      </c>
      <c r="C18" s="4" t="s">
        <v>887</v>
      </c>
      <c r="D18" s="4">
        <v>0</v>
      </c>
      <c r="E18" s="5">
        <v>1.0300925925925926E-3</v>
      </c>
      <c r="F18" s="4" t="s">
        <v>860</v>
      </c>
      <c r="G18" s="4">
        <v>1</v>
      </c>
      <c r="H18" s="4">
        <v>1</v>
      </c>
      <c r="I18" s="4" t="s">
        <v>4</v>
      </c>
      <c r="J18" s="4" t="s">
        <v>5</v>
      </c>
      <c r="K18" s="4" t="s">
        <v>5</v>
      </c>
      <c r="L18" s="4"/>
      <c r="M18" s="4" t="s">
        <v>6</v>
      </c>
      <c r="N18" s="4" t="s">
        <v>7</v>
      </c>
      <c r="O18" s="4" t="s">
        <v>8</v>
      </c>
      <c r="P18" s="4" t="s">
        <v>9</v>
      </c>
      <c r="Q18" s="4" t="s">
        <v>8</v>
      </c>
    </row>
    <row r="19" spans="2:17" ht="16.5">
      <c r="B19" s="1" t="s">
        <v>888</v>
      </c>
      <c r="C19" s="1" t="s">
        <v>888</v>
      </c>
      <c r="D19" s="1">
        <v>0</v>
      </c>
      <c r="E19" s="3">
        <v>0</v>
      </c>
      <c r="F19" s="1" t="s">
        <v>860</v>
      </c>
      <c r="G19" s="1">
        <v>1</v>
      </c>
      <c r="H19" s="1">
        <v>1</v>
      </c>
      <c r="I19" s="1" t="s">
        <v>4</v>
      </c>
      <c r="J19" s="1" t="s">
        <v>5</v>
      </c>
      <c r="K19" s="1"/>
      <c r="L19" s="1"/>
      <c r="M19" s="1">
        <v>0</v>
      </c>
      <c r="N19" s="1" t="s">
        <v>7</v>
      </c>
      <c r="O19" s="1" t="s">
        <v>8</v>
      </c>
      <c r="P19" s="1"/>
      <c r="Q19" s="1" t="s">
        <v>889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6"/>
  <sheetViews>
    <sheetView workbookViewId="0">
      <selection sqref="A1:XFD1"/>
    </sheetView>
  </sheetViews>
  <sheetFormatPr defaultRowHeight="14.45"/>
  <sheetData>
    <row r="1" spans="1:17" ht="45" customHeight="1">
      <c r="A1" s="18" t="s">
        <v>890</v>
      </c>
      <c r="B1" s="18"/>
      <c r="C1" s="7">
        <f>SUM(C2:C4)</f>
        <v>96.72</v>
      </c>
      <c r="D1" s="7">
        <f>SUM(D5:D16)</f>
        <v>96.720000000000013</v>
      </c>
    </row>
    <row r="2" spans="1:17">
      <c r="B2" s="6">
        <v>44562</v>
      </c>
      <c r="C2">
        <f>SUM(D15:D16)</f>
        <v>16.509999999999998</v>
      </c>
    </row>
    <row r="3" spans="1:17">
      <c r="B3" s="6">
        <v>44593</v>
      </c>
      <c r="C3">
        <v>0</v>
      </c>
    </row>
    <row r="4" spans="1:17" ht="15" thickBot="1">
      <c r="B4" s="6">
        <v>44621</v>
      </c>
      <c r="C4">
        <f>SUM(D5:D14)</f>
        <v>80.210000000000008</v>
      </c>
    </row>
    <row r="5" spans="1:17" ht="17.100000000000001" thickBot="1">
      <c r="B5" s="1" t="s">
        <v>891</v>
      </c>
      <c r="C5" s="1" t="s">
        <v>892</v>
      </c>
      <c r="D5" s="1">
        <v>4.75</v>
      </c>
      <c r="E5" s="3">
        <v>3.0300925925925926E-2</v>
      </c>
      <c r="F5" s="1" t="s">
        <v>893</v>
      </c>
      <c r="G5" s="1">
        <v>1</v>
      </c>
      <c r="H5" s="1">
        <v>1</v>
      </c>
      <c r="I5" s="1" t="s">
        <v>4</v>
      </c>
      <c r="J5" s="1" t="s">
        <v>5</v>
      </c>
      <c r="K5" s="1" t="s">
        <v>5</v>
      </c>
      <c r="L5" s="1"/>
      <c r="M5" s="1" t="s">
        <v>552</v>
      </c>
      <c r="N5" s="1" t="s">
        <v>7</v>
      </c>
      <c r="O5" s="1" t="s">
        <v>8</v>
      </c>
      <c r="P5" s="1" t="s">
        <v>13</v>
      </c>
      <c r="Q5" s="1" t="s">
        <v>13</v>
      </c>
    </row>
    <row r="6" spans="1:17" ht="17.100000000000001" thickBot="1">
      <c r="B6" s="4" t="s">
        <v>894</v>
      </c>
      <c r="C6" s="4" t="s">
        <v>895</v>
      </c>
      <c r="D6" s="4">
        <v>21.05</v>
      </c>
      <c r="E6" s="5">
        <v>4.6724537037037044E-2</v>
      </c>
      <c r="F6" s="4" t="s">
        <v>893</v>
      </c>
      <c r="G6" s="4">
        <v>1</v>
      </c>
      <c r="H6" s="4">
        <v>1</v>
      </c>
      <c r="I6" s="4" t="s">
        <v>4</v>
      </c>
      <c r="J6" s="4" t="s">
        <v>5</v>
      </c>
      <c r="K6" s="4" t="s">
        <v>5</v>
      </c>
      <c r="L6" s="4"/>
      <c r="M6" s="4" t="s">
        <v>552</v>
      </c>
      <c r="N6" s="4" t="s">
        <v>7</v>
      </c>
      <c r="O6" s="4" t="s">
        <v>8</v>
      </c>
      <c r="P6" s="4" t="s">
        <v>13</v>
      </c>
      <c r="Q6" s="4" t="s">
        <v>13</v>
      </c>
    </row>
    <row r="7" spans="1:17" ht="17.100000000000001" thickBot="1">
      <c r="B7" s="1" t="s">
        <v>896</v>
      </c>
      <c r="C7" s="1" t="s">
        <v>897</v>
      </c>
      <c r="D7" s="1">
        <v>10.07</v>
      </c>
      <c r="E7" s="3">
        <v>5.858796296296296E-2</v>
      </c>
      <c r="F7" s="1" t="s">
        <v>893</v>
      </c>
      <c r="G7" s="1">
        <v>1</v>
      </c>
      <c r="H7" s="1">
        <v>1</v>
      </c>
      <c r="I7" s="1" t="s">
        <v>4</v>
      </c>
      <c r="J7" s="1" t="s">
        <v>5</v>
      </c>
      <c r="K7" s="1" t="s">
        <v>5</v>
      </c>
      <c r="L7" s="1"/>
      <c r="M7" s="1" t="s">
        <v>552</v>
      </c>
      <c r="N7" s="1" t="s">
        <v>7</v>
      </c>
      <c r="O7" s="1" t="s">
        <v>8</v>
      </c>
      <c r="P7" s="1" t="s">
        <v>13</v>
      </c>
      <c r="Q7" s="1" t="s">
        <v>13</v>
      </c>
    </row>
    <row r="8" spans="1:17" ht="17.100000000000001" thickBot="1">
      <c r="B8" s="4" t="s">
        <v>898</v>
      </c>
      <c r="C8" s="4" t="s">
        <v>899</v>
      </c>
      <c r="D8" s="4">
        <v>0.66</v>
      </c>
      <c r="E8" s="5">
        <v>2.8935185185185188E-3</v>
      </c>
      <c r="F8" s="4" t="s">
        <v>893</v>
      </c>
      <c r="G8" s="4">
        <v>1</v>
      </c>
      <c r="H8" s="4">
        <v>1</v>
      </c>
      <c r="I8" s="4" t="s">
        <v>4</v>
      </c>
      <c r="J8" s="4" t="s">
        <v>5</v>
      </c>
      <c r="K8" s="4" t="s">
        <v>5</v>
      </c>
      <c r="L8" s="4"/>
      <c r="M8" s="4" t="s">
        <v>6</v>
      </c>
      <c r="N8" s="4" t="s">
        <v>7</v>
      </c>
      <c r="O8" s="4" t="s">
        <v>8</v>
      </c>
      <c r="P8" s="4" t="s">
        <v>9</v>
      </c>
      <c r="Q8" s="4" t="s">
        <v>8</v>
      </c>
    </row>
    <row r="9" spans="1:17" ht="17.100000000000001" thickBot="1">
      <c r="B9" s="1" t="s">
        <v>900</v>
      </c>
      <c r="C9" s="1" t="s">
        <v>901</v>
      </c>
      <c r="D9" s="1">
        <v>0.68</v>
      </c>
      <c r="E9" s="3">
        <v>2.9861111111111113E-3</v>
      </c>
      <c r="F9" s="1" t="s">
        <v>893</v>
      </c>
      <c r="G9" s="1">
        <v>1</v>
      </c>
      <c r="H9" s="1">
        <v>1</v>
      </c>
      <c r="I9" s="1" t="s">
        <v>4</v>
      </c>
      <c r="J9" s="1" t="s">
        <v>5</v>
      </c>
      <c r="K9" s="1" t="s">
        <v>5</v>
      </c>
      <c r="L9" s="1"/>
      <c r="M9" s="1" t="s">
        <v>6</v>
      </c>
      <c r="N9" s="1" t="s">
        <v>7</v>
      </c>
      <c r="O9" s="1" t="s">
        <v>8</v>
      </c>
      <c r="P9" s="1" t="s">
        <v>9</v>
      </c>
      <c r="Q9" s="1" t="s">
        <v>8</v>
      </c>
    </row>
    <row r="10" spans="1:17" ht="17.100000000000001" thickBot="1">
      <c r="B10" s="4" t="s">
        <v>902</v>
      </c>
      <c r="C10" s="4" t="s">
        <v>903</v>
      </c>
      <c r="D10" s="4">
        <v>2.91</v>
      </c>
      <c r="E10" s="5">
        <v>1.5428240740740741E-2</v>
      </c>
      <c r="F10" s="4" t="s">
        <v>893</v>
      </c>
      <c r="G10" s="4">
        <v>1</v>
      </c>
      <c r="H10" s="4">
        <v>1</v>
      </c>
      <c r="I10" s="4" t="s">
        <v>4</v>
      </c>
      <c r="J10" s="4" t="s">
        <v>5</v>
      </c>
      <c r="K10" s="4" t="s">
        <v>5</v>
      </c>
      <c r="L10" s="4"/>
      <c r="M10" s="4" t="s">
        <v>6</v>
      </c>
      <c r="N10" s="4" t="s">
        <v>7</v>
      </c>
      <c r="O10" s="4" t="s">
        <v>8</v>
      </c>
      <c r="P10" s="4" t="s">
        <v>9</v>
      </c>
      <c r="Q10" s="4" t="s">
        <v>8</v>
      </c>
    </row>
    <row r="11" spans="1:17" ht="17.100000000000001" thickBot="1">
      <c r="B11" s="1" t="s">
        <v>904</v>
      </c>
      <c r="C11" s="1" t="s">
        <v>905</v>
      </c>
      <c r="D11" s="1">
        <v>10.6</v>
      </c>
      <c r="E11" s="3">
        <v>4.9583333333333333E-2</v>
      </c>
      <c r="F11" s="1" t="s">
        <v>893</v>
      </c>
      <c r="G11" s="1">
        <v>1</v>
      </c>
      <c r="H11" s="1">
        <v>1</v>
      </c>
      <c r="I11" s="1" t="s">
        <v>4</v>
      </c>
      <c r="J11" s="1" t="s">
        <v>5</v>
      </c>
      <c r="K11" s="1" t="s">
        <v>5</v>
      </c>
      <c r="L11" s="1"/>
      <c r="M11" s="1" t="s">
        <v>552</v>
      </c>
      <c r="N11" s="1" t="s">
        <v>7</v>
      </c>
      <c r="O11" s="1" t="s">
        <v>8</v>
      </c>
      <c r="P11" s="1" t="s">
        <v>13</v>
      </c>
      <c r="Q11" s="1" t="s">
        <v>13</v>
      </c>
    </row>
    <row r="12" spans="1:17" ht="17.100000000000001" thickBot="1">
      <c r="B12" s="4" t="s">
        <v>906</v>
      </c>
      <c r="C12" s="4" t="s">
        <v>907</v>
      </c>
      <c r="D12" s="4">
        <v>9.57</v>
      </c>
      <c r="E12" s="5">
        <v>3.784722222222222E-2</v>
      </c>
      <c r="F12" s="4" t="s">
        <v>893</v>
      </c>
      <c r="G12" s="4">
        <v>1</v>
      </c>
      <c r="H12" s="4">
        <v>1</v>
      </c>
      <c r="I12" s="4" t="s">
        <v>4</v>
      </c>
      <c r="J12" s="4" t="s">
        <v>5</v>
      </c>
      <c r="K12" s="4" t="s">
        <v>5</v>
      </c>
      <c r="L12" s="4"/>
      <c r="M12" s="4" t="s">
        <v>552</v>
      </c>
      <c r="N12" s="4" t="s">
        <v>7</v>
      </c>
      <c r="O12" s="4" t="s">
        <v>8</v>
      </c>
      <c r="P12" s="4" t="s">
        <v>13</v>
      </c>
      <c r="Q12" s="4" t="s">
        <v>13</v>
      </c>
    </row>
    <row r="13" spans="1:17" ht="17.100000000000001" thickBot="1">
      <c r="B13" s="1" t="s">
        <v>908</v>
      </c>
      <c r="C13" s="1" t="s">
        <v>909</v>
      </c>
      <c r="D13" s="1">
        <v>0</v>
      </c>
      <c r="E13" s="3">
        <v>1.5046296296296297E-4</v>
      </c>
      <c r="F13" s="1" t="s">
        <v>893</v>
      </c>
      <c r="G13" s="1">
        <v>1</v>
      </c>
      <c r="H13" s="1">
        <v>1</v>
      </c>
      <c r="I13" s="1" t="s">
        <v>4</v>
      </c>
      <c r="J13" s="1" t="s">
        <v>5</v>
      </c>
      <c r="K13" s="1" t="s">
        <v>5</v>
      </c>
      <c r="L13" s="1"/>
      <c r="M13" s="1" t="s">
        <v>552</v>
      </c>
      <c r="N13" s="1" t="s">
        <v>7</v>
      </c>
      <c r="O13" s="1" t="s">
        <v>8</v>
      </c>
      <c r="P13" s="1" t="s">
        <v>13</v>
      </c>
      <c r="Q13" s="1" t="s">
        <v>13</v>
      </c>
    </row>
    <row r="14" spans="1:17" ht="17.100000000000001" thickBot="1">
      <c r="B14" s="4" t="s">
        <v>910</v>
      </c>
      <c r="C14" s="4" t="s">
        <v>911</v>
      </c>
      <c r="D14" s="4">
        <v>19.920000000000002</v>
      </c>
      <c r="E14" s="5">
        <v>6.0347222222222219E-2</v>
      </c>
      <c r="F14" s="4" t="s">
        <v>893</v>
      </c>
      <c r="G14" s="4">
        <v>1</v>
      </c>
      <c r="H14" s="4">
        <v>1</v>
      </c>
      <c r="I14" s="4" t="s">
        <v>4</v>
      </c>
      <c r="J14" s="4" t="s">
        <v>5</v>
      </c>
      <c r="K14" s="4" t="s">
        <v>5</v>
      </c>
      <c r="L14" s="4"/>
      <c r="M14" s="4" t="s">
        <v>552</v>
      </c>
      <c r="N14" s="4" t="s">
        <v>7</v>
      </c>
      <c r="O14" s="4" t="s">
        <v>8</v>
      </c>
      <c r="P14" s="4" t="s">
        <v>13</v>
      </c>
      <c r="Q14" s="4" t="s">
        <v>13</v>
      </c>
    </row>
    <row r="15" spans="1:17" ht="17.100000000000001" thickBot="1">
      <c r="B15" s="1" t="s">
        <v>912</v>
      </c>
      <c r="C15" s="1" t="s">
        <v>913</v>
      </c>
      <c r="D15" s="1">
        <v>3.5</v>
      </c>
      <c r="E15" s="3">
        <v>1.3912037037037037E-2</v>
      </c>
      <c r="F15" s="1" t="s">
        <v>893</v>
      </c>
      <c r="G15" s="1">
        <v>2</v>
      </c>
      <c r="H15" s="1">
        <v>2</v>
      </c>
      <c r="I15" s="1" t="s">
        <v>4</v>
      </c>
      <c r="J15" s="1" t="s">
        <v>5</v>
      </c>
      <c r="K15" s="1" t="s">
        <v>5</v>
      </c>
      <c r="L15" s="1"/>
      <c r="M15" s="1" t="s">
        <v>6</v>
      </c>
      <c r="N15" s="1" t="s">
        <v>7</v>
      </c>
      <c r="O15" s="1" t="s">
        <v>8</v>
      </c>
      <c r="P15" s="1" t="s">
        <v>9</v>
      </c>
      <c r="Q15" s="1" t="s">
        <v>8</v>
      </c>
    </row>
    <row r="16" spans="1:17" ht="16.5">
      <c r="B16" s="4" t="s">
        <v>914</v>
      </c>
      <c r="C16" s="4" t="s">
        <v>915</v>
      </c>
      <c r="D16" s="4">
        <v>13.01</v>
      </c>
      <c r="E16" s="5">
        <v>5.0358796296296297E-2</v>
      </c>
      <c r="F16" s="4" t="s">
        <v>893</v>
      </c>
      <c r="G16" s="4">
        <v>1</v>
      </c>
      <c r="H16" s="4">
        <v>1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4"/>
  <sheetViews>
    <sheetView workbookViewId="0">
      <selection sqref="A1:XFD1"/>
    </sheetView>
  </sheetViews>
  <sheetFormatPr defaultRowHeight="14.45"/>
  <sheetData>
    <row r="1" spans="1:17" ht="30" customHeight="1">
      <c r="A1" s="18" t="s">
        <v>916</v>
      </c>
      <c r="B1" s="18"/>
      <c r="C1" s="7">
        <f>SUM(C2:C4)</f>
        <v>1252.3900000000001</v>
      </c>
      <c r="D1" s="7">
        <f>SUM(D5:D54)</f>
        <v>1252.3900000000003</v>
      </c>
    </row>
    <row r="2" spans="1:17">
      <c r="B2" s="6">
        <v>44562</v>
      </c>
      <c r="C2">
        <f>SUM(D32:D54)</f>
        <v>551.54000000000008</v>
      </c>
    </row>
    <row r="3" spans="1:17">
      <c r="B3" s="6">
        <v>44593</v>
      </c>
      <c r="C3">
        <f>SUM(D13:D31)</f>
        <v>472.22</v>
      </c>
    </row>
    <row r="4" spans="1:17">
      <c r="B4" s="6">
        <v>44621</v>
      </c>
      <c r="C4">
        <f>SUM(D5:D12)</f>
        <v>228.63</v>
      </c>
    </row>
    <row r="5" spans="1:17" ht="17.100000000000001" thickBot="1">
      <c r="B5" s="9" t="s">
        <v>917</v>
      </c>
      <c r="C5" s="9" t="s">
        <v>918</v>
      </c>
      <c r="D5" s="9">
        <v>29.24</v>
      </c>
      <c r="E5" s="10">
        <v>0.16649305555555557</v>
      </c>
      <c r="F5" s="9" t="s">
        <v>919</v>
      </c>
      <c r="G5" s="9">
        <v>2</v>
      </c>
      <c r="H5" s="9">
        <v>2</v>
      </c>
      <c r="I5" s="9" t="s">
        <v>4</v>
      </c>
      <c r="J5" s="9" t="s">
        <v>5</v>
      </c>
      <c r="K5" s="9" t="s">
        <v>5</v>
      </c>
      <c r="L5" s="9"/>
      <c r="M5" s="9" t="s">
        <v>920</v>
      </c>
      <c r="N5" s="9" t="s">
        <v>7</v>
      </c>
      <c r="O5" s="9" t="s">
        <v>8</v>
      </c>
      <c r="P5" s="9" t="s">
        <v>13</v>
      </c>
      <c r="Q5" s="9" t="s">
        <v>13</v>
      </c>
    </row>
    <row r="6" spans="1:17" ht="17.100000000000001" thickBot="1">
      <c r="B6" s="1" t="s">
        <v>921</v>
      </c>
      <c r="C6" s="1" t="s">
        <v>922</v>
      </c>
      <c r="D6" s="1">
        <v>24.28</v>
      </c>
      <c r="E6" s="3">
        <v>0.16641203703703702</v>
      </c>
      <c r="F6" s="1" t="s">
        <v>919</v>
      </c>
      <c r="G6" s="1">
        <v>2</v>
      </c>
      <c r="H6" s="1">
        <v>2</v>
      </c>
      <c r="I6" s="1" t="s">
        <v>4</v>
      </c>
      <c r="J6" s="1" t="s">
        <v>5</v>
      </c>
      <c r="K6" s="1" t="s">
        <v>5</v>
      </c>
      <c r="L6" s="1"/>
      <c r="M6" s="1" t="s">
        <v>920</v>
      </c>
      <c r="N6" s="1" t="s">
        <v>7</v>
      </c>
      <c r="O6" s="1" t="s">
        <v>8</v>
      </c>
      <c r="P6" s="1" t="s">
        <v>13</v>
      </c>
      <c r="Q6" s="1" t="s">
        <v>13</v>
      </c>
    </row>
    <row r="7" spans="1:17" ht="17.100000000000001" thickBot="1">
      <c r="B7" s="4" t="s">
        <v>923</v>
      </c>
      <c r="C7" s="4" t="s">
        <v>924</v>
      </c>
      <c r="D7" s="4">
        <v>29.33</v>
      </c>
      <c r="E7" s="5">
        <v>0.16658564814814816</v>
      </c>
      <c r="F7" s="4" t="s">
        <v>919</v>
      </c>
      <c r="G7" s="4">
        <v>2</v>
      </c>
      <c r="H7" s="4">
        <v>2</v>
      </c>
      <c r="I7" s="4" t="s">
        <v>4</v>
      </c>
      <c r="J7" s="4" t="s">
        <v>5</v>
      </c>
      <c r="K7" s="4" t="s">
        <v>5</v>
      </c>
      <c r="L7" s="4"/>
      <c r="M7" s="4" t="s">
        <v>920</v>
      </c>
      <c r="N7" s="4" t="s">
        <v>7</v>
      </c>
      <c r="O7" s="4" t="s">
        <v>8</v>
      </c>
      <c r="P7" s="4" t="s">
        <v>13</v>
      </c>
      <c r="Q7" s="4" t="s">
        <v>13</v>
      </c>
    </row>
    <row r="8" spans="1:17" ht="17.100000000000001" thickBot="1">
      <c r="B8" s="1" t="s">
        <v>925</v>
      </c>
      <c r="C8" s="1" t="s">
        <v>926</v>
      </c>
      <c r="D8" s="1">
        <v>29.2</v>
      </c>
      <c r="E8" s="3">
        <v>0.1665625</v>
      </c>
      <c r="F8" s="1" t="s">
        <v>919</v>
      </c>
      <c r="G8" s="1">
        <v>2</v>
      </c>
      <c r="H8" s="1">
        <v>2</v>
      </c>
      <c r="I8" s="1" t="s">
        <v>4</v>
      </c>
      <c r="J8" s="1" t="s">
        <v>5</v>
      </c>
      <c r="K8" s="1" t="s">
        <v>5</v>
      </c>
      <c r="L8" s="1"/>
      <c r="M8" s="1" t="s">
        <v>920</v>
      </c>
      <c r="N8" s="1" t="s">
        <v>7</v>
      </c>
      <c r="O8" s="1" t="s">
        <v>8</v>
      </c>
      <c r="P8" s="1" t="s">
        <v>13</v>
      </c>
      <c r="Q8" s="1" t="s">
        <v>13</v>
      </c>
    </row>
    <row r="9" spans="1:17" ht="17.100000000000001" thickBot="1">
      <c r="B9" s="4" t="s">
        <v>927</v>
      </c>
      <c r="C9" s="4" t="s">
        <v>928</v>
      </c>
      <c r="D9" s="4">
        <v>29.15</v>
      </c>
      <c r="E9" s="5">
        <v>0.16663194444444443</v>
      </c>
      <c r="F9" s="4" t="s">
        <v>919</v>
      </c>
      <c r="G9" s="4">
        <v>2</v>
      </c>
      <c r="H9" s="4">
        <v>2</v>
      </c>
      <c r="I9" s="4" t="s">
        <v>4</v>
      </c>
      <c r="J9" s="4" t="s">
        <v>5</v>
      </c>
      <c r="K9" s="4" t="s">
        <v>5</v>
      </c>
      <c r="L9" s="4"/>
      <c r="M9" s="4" t="s">
        <v>920</v>
      </c>
      <c r="N9" s="4" t="s">
        <v>7</v>
      </c>
      <c r="O9" s="4" t="s">
        <v>8</v>
      </c>
      <c r="P9" s="4" t="s">
        <v>13</v>
      </c>
      <c r="Q9" s="4" t="s">
        <v>13</v>
      </c>
    </row>
    <row r="10" spans="1:17" ht="17.100000000000001" thickBot="1">
      <c r="B10" s="1" t="s">
        <v>929</v>
      </c>
      <c r="C10" s="1" t="s">
        <v>930</v>
      </c>
      <c r="D10" s="1">
        <v>29.1</v>
      </c>
      <c r="E10" s="3">
        <v>0.16640046296296296</v>
      </c>
      <c r="F10" s="1" t="s">
        <v>919</v>
      </c>
      <c r="G10" s="1">
        <v>2</v>
      </c>
      <c r="H10" s="1">
        <v>2</v>
      </c>
      <c r="I10" s="1" t="s">
        <v>4</v>
      </c>
      <c r="J10" s="1" t="s">
        <v>5</v>
      </c>
      <c r="K10" s="1" t="s">
        <v>5</v>
      </c>
      <c r="L10" s="1"/>
      <c r="M10" s="1" t="s">
        <v>920</v>
      </c>
      <c r="N10" s="1" t="s">
        <v>7</v>
      </c>
      <c r="O10" s="1" t="s">
        <v>8</v>
      </c>
      <c r="P10" s="1" t="s">
        <v>13</v>
      </c>
      <c r="Q10" s="1" t="s">
        <v>13</v>
      </c>
    </row>
    <row r="11" spans="1:17" ht="17.100000000000001" thickBot="1">
      <c r="B11" s="4" t="s">
        <v>931</v>
      </c>
      <c r="C11" s="4" t="s">
        <v>932</v>
      </c>
      <c r="D11" s="4">
        <v>29.06</v>
      </c>
      <c r="E11" s="5">
        <v>0.16619212962962962</v>
      </c>
      <c r="F11" s="4" t="s">
        <v>919</v>
      </c>
      <c r="G11" s="4">
        <v>2</v>
      </c>
      <c r="H11" s="4">
        <v>2</v>
      </c>
      <c r="I11" s="4" t="s">
        <v>4</v>
      </c>
      <c r="J11" s="4" t="s">
        <v>5</v>
      </c>
      <c r="K11" s="4" t="s">
        <v>5</v>
      </c>
      <c r="L11" s="4"/>
      <c r="M11" s="4" t="s">
        <v>920</v>
      </c>
      <c r="N11" s="4" t="s">
        <v>7</v>
      </c>
      <c r="O11" s="4" t="s">
        <v>8</v>
      </c>
      <c r="P11" s="4" t="s">
        <v>13</v>
      </c>
      <c r="Q11" s="4" t="s">
        <v>13</v>
      </c>
    </row>
    <row r="12" spans="1:17" ht="17.100000000000001" thickBot="1">
      <c r="B12" s="1" t="s">
        <v>933</v>
      </c>
      <c r="C12" s="1" t="s">
        <v>934</v>
      </c>
      <c r="D12" s="1">
        <v>29.27</v>
      </c>
      <c r="E12" s="3">
        <v>0.16662037037037036</v>
      </c>
      <c r="F12" s="1" t="s">
        <v>919</v>
      </c>
      <c r="G12" s="1">
        <v>2</v>
      </c>
      <c r="H12" s="1">
        <v>2</v>
      </c>
      <c r="I12" s="1" t="s">
        <v>4</v>
      </c>
      <c r="J12" s="1" t="s">
        <v>5</v>
      </c>
      <c r="K12" s="1" t="s">
        <v>5</v>
      </c>
      <c r="L12" s="1"/>
      <c r="M12" s="1" t="s">
        <v>920</v>
      </c>
      <c r="N12" s="1" t="s">
        <v>7</v>
      </c>
      <c r="O12" s="1" t="s">
        <v>8</v>
      </c>
      <c r="P12" s="1" t="s">
        <v>13</v>
      </c>
      <c r="Q12" s="1" t="s">
        <v>13</v>
      </c>
    </row>
    <row r="13" spans="1:17" ht="17.100000000000001" thickBot="1">
      <c r="B13" s="4" t="s">
        <v>935</v>
      </c>
      <c r="C13" s="4" t="s">
        <v>936</v>
      </c>
      <c r="D13" s="4">
        <v>0.21</v>
      </c>
      <c r="E13" s="5">
        <v>0.16618055555555555</v>
      </c>
      <c r="F13" s="4" t="s">
        <v>919</v>
      </c>
      <c r="G13" s="4">
        <v>2</v>
      </c>
      <c r="H13" s="4">
        <v>2</v>
      </c>
      <c r="I13" s="4" t="s">
        <v>4</v>
      </c>
      <c r="J13" s="4" t="s">
        <v>5</v>
      </c>
      <c r="K13" s="4" t="s">
        <v>5</v>
      </c>
      <c r="L13" s="4"/>
      <c r="M13" s="4" t="s">
        <v>920</v>
      </c>
      <c r="N13" s="4" t="s">
        <v>7</v>
      </c>
      <c r="O13" s="4" t="s">
        <v>8</v>
      </c>
      <c r="P13" s="4" t="s">
        <v>13</v>
      </c>
      <c r="Q13" s="4" t="s">
        <v>13</v>
      </c>
    </row>
    <row r="14" spans="1:17" ht="17.100000000000001" thickBot="1">
      <c r="B14" s="1" t="s">
        <v>937</v>
      </c>
      <c r="C14" s="1" t="s">
        <v>938</v>
      </c>
      <c r="D14" s="1">
        <v>26.62</v>
      </c>
      <c r="E14" s="3">
        <v>0.16653935185185184</v>
      </c>
      <c r="F14" s="1" t="s">
        <v>919</v>
      </c>
      <c r="G14" s="1">
        <v>2</v>
      </c>
      <c r="H14" s="1">
        <v>2</v>
      </c>
      <c r="I14" s="1" t="s">
        <v>4</v>
      </c>
      <c r="J14" s="1" t="s">
        <v>5</v>
      </c>
      <c r="K14" s="1" t="s">
        <v>5</v>
      </c>
      <c r="L14" s="1"/>
      <c r="M14" s="1" t="s">
        <v>920</v>
      </c>
      <c r="N14" s="1" t="s">
        <v>7</v>
      </c>
      <c r="O14" s="1" t="s">
        <v>8</v>
      </c>
      <c r="P14" s="1" t="s">
        <v>13</v>
      </c>
      <c r="Q14" s="1" t="s">
        <v>13</v>
      </c>
    </row>
    <row r="15" spans="1:17" ht="17.100000000000001" thickBot="1">
      <c r="B15" s="4" t="s">
        <v>939</v>
      </c>
      <c r="C15" s="4" t="s">
        <v>940</v>
      </c>
      <c r="D15" s="4">
        <v>27.01</v>
      </c>
      <c r="E15" s="5">
        <v>0.1662962962962963</v>
      </c>
      <c r="F15" s="4" t="s">
        <v>919</v>
      </c>
      <c r="G15" s="4">
        <v>2</v>
      </c>
      <c r="H15" s="4">
        <v>2</v>
      </c>
      <c r="I15" s="4" t="s">
        <v>4</v>
      </c>
      <c r="J15" s="4" t="s">
        <v>5</v>
      </c>
      <c r="K15" s="4" t="s">
        <v>5</v>
      </c>
      <c r="L15" s="4"/>
      <c r="M15" s="4" t="s">
        <v>920</v>
      </c>
      <c r="N15" s="4" t="s">
        <v>7</v>
      </c>
      <c r="O15" s="4" t="s">
        <v>8</v>
      </c>
      <c r="P15" s="4" t="s">
        <v>13</v>
      </c>
      <c r="Q15" s="4" t="s">
        <v>13</v>
      </c>
    </row>
    <row r="16" spans="1:17" ht="17.100000000000001" thickBot="1">
      <c r="B16" s="1" t="s">
        <v>941</v>
      </c>
      <c r="C16" s="1" t="s">
        <v>942</v>
      </c>
      <c r="D16" s="1">
        <v>24.79</v>
      </c>
      <c r="E16" s="3">
        <v>0.16649305555555557</v>
      </c>
      <c r="F16" s="1" t="s">
        <v>919</v>
      </c>
      <c r="G16" s="1">
        <v>2</v>
      </c>
      <c r="H16" s="1">
        <v>2</v>
      </c>
      <c r="I16" s="1" t="s">
        <v>4</v>
      </c>
      <c r="J16" s="1" t="s">
        <v>5</v>
      </c>
      <c r="K16" s="1" t="s">
        <v>5</v>
      </c>
      <c r="L16" s="1"/>
      <c r="M16" s="1" t="s">
        <v>920</v>
      </c>
      <c r="N16" s="1" t="s">
        <v>7</v>
      </c>
      <c r="O16" s="1" t="s">
        <v>8</v>
      </c>
      <c r="P16" s="1" t="s">
        <v>13</v>
      </c>
      <c r="Q16" s="1" t="s">
        <v>13</v>
      </c>
    </row>
    <row r="17" spans="2:17" ht="17.100000000000001" thickBot="1">
      <c r="B17" s="4" t="s">
        <v>943</v>
      </c>
      <c r="C17" s="4" t="s">
        <v>944</v>
      </c>
      <c r="D17" s="4">
        <v>26.12</v>
      </c>
      <c r="E17" s="5">
        <v>0.16645833333333335</v>
      </c>
      <c r="F17" s="4" t="s">
        <v>919</v>
      </c>
      <c r="G17" s="4">
        <v>2</v>
      </c>
      <c r="H17" s="4">
        <v>2</v>
      </c>
      <c r="I17" s="4" t="s">
        <v>4</v>
      </c>
      <c r="J17" s="4" t="s">
        <v>5</v>
      </c>
      <c r="K17" s="4" t="s">
        <v>5</v>
      </c>
      <c r="L17" s="4"/>
      <c r="M17" s="4" t="s">
        <v>920</v>
      </c>
      <c r="N17" s="4" t="s">
        <v>7</v>
      </c>
      <c r="O17" s="4" t="s">
        <v>8</v>
      </c>
      <c r="P17" s="4" t="s">
        <v>13</v>
      </c>
      <c r="Q17" s="4" t="s">
        <v>13</v>
      </c>
    </row>
    <row r="18" spans="2:17" ht="17.100000000000001" thickBot="1">
      <c r="B18" s="1" t="s">
        <v>945</v>
      </c>
      <c r="C18" s="1" t="s">
        <v>946</v>
      </c>
      <c r="D18" s="1">
        <v>29.15</v>
      </c>
      <c r="E18" s="3">
        <v>0.16672453703703705</v>
      </c>
      <c r="F18" s="1" t="s">
        <v>919</v>
      </c>
      <c r="G18" s="1">
        <v>2</v>
      </c>
      <c r="H18" s="1">
        <v>2</v>
      </c>
      <c r="I18" s="1" t="s">
        <v>4</v>
      </c>
      <c r="J18" s="1" t="s">
        <v>5</v>
      </c>
      <c r="K18" s="1" t="s">
        <v>5</v>
      </c>
      <c r="L18" s="1"/>
      <c r="M18" s="1" t="s">
        <v>920</v>
      </c>
      <c r="N18" s="1" t="s">
        <v>7</v>
      </c>
      <c r="O18" s="1" t="s">
        <v>8</v>
      </c>
      <c r="P18" s="1" t="s">
        <v>13</v>
      </c>
      <c r="Q18" s="1" t="s">
        <v>13</v>
      </c>
    </row>
    <row r="19" spans="2:17" ht="17.100000000000001" thickBot="1">
      <c r="B19" s="4" t="s">
        <v>947</v>
      </c>
      <c r="C19" s="4" t="s">
        <v>948</v>
      </c>
      <c r="D19" s="4">
        <v>27.68</v>
      </c>
      <c r="E19" s="5">
        <v>0.16641203703703702</v>
      </c>
      <c r="F19" s="4" t="s">
        <v>919</v>
      </c>
      <c r="G19" s="4">
        <v>2</v>
      </c>
      <c r="H19" s="4">
        <v>2</v>
      </c>
      <c r="I19" s="4" t="s">
        <v>4</v>
      </c>
      <c r="J19" s="4" t="s">
        <v>5</v>
      </c>
      <c r="K19" s="4" t="s">
        <v>5</v>
      </c>
      <c r="L19" s="4"/>
      <c r="M19" s="4" t="s">
        <v>920</v>
      </c>
      <c r="N19" s="4" t="s">
        <v>7</v>
      </c>
      <c r="O19" s="4" t="s">
        <v>8</v>
      </c>
      <c r="P19" s="4" t="s">
        <v>13</v>
      </c>
      <c r="Q19" s="4" t="s">
        <v>13</v>
      </c>
    </row>
    <row r="20" spans="2:17" ht="17.100000000000001" thickBot="1">
      <c r="B20" s="1" t="s">
        <v>949</v>
      </c>
      <c r="C20" s="1" t="s">
        <v>950</v>
      </c>
      <c r="D20" s="1">
        <v>26.64</v>
      </c>
      <c r="E20" s="3">
        <v>0.16674768518518521</v>
      </c>
      <c r="F20" s="1" t="s">
        <v>919</v>
      </c>
      <c r="G20" s="1">
        <v>2</v>
      </c>
      <c r="H20" s="1">
        <v>2</v>
      </c>
      <c r="I20" s="1" t="s">
        <v>4</v>
      </c>
      <c r="J20" s="1" t="s">
        <v>5</v>
      </c>
      <c r="K20" s="1" t="s">
        <v>5</v>
      </c>
      <c r="L20" s="1"/>
      <c r="M20" s="1" t="s">
        <v>920</v>
      </c>
      <c r="N20" s="1" t="s">
        <v>7</v>
      </c>
      <c r="O20" s="1" t="s">
        <v>8</v>
      </c>
      <c r="P20" s="1" t="s">
        <v>13</v>
      </c>
      <c r="Q20" s="1" t="s">
        <v>13</v>
      </c>
    </row>
    <row r="21" spans="2:17" ht="17.100000000000001" thickBot="1">
      <c r="B21" s="4" t="s">
        <v>951</v>
      </c>
      <c r="C21" s="4" t="s">
        <v>952</v>
      </c>
      <c r="D21" s="4">
        <v>29.21</v>
      </c>
      <c r="E21" s="5">
        <v>0.16625000000000001</v>
      </c>
      <c r="F21" s="4" t="s">
        <v>919</v>
      </c>
      <c r="G21" s="4">
        <v>2</v>
      </c>
      <c r="H21" s="4">
        <v>2</v>
      </c>
      <c r="I21" s="4" t="s">
        <v>4</v>
      </c>
      <c r="J21" s="4" t="s">
        <v>5</v>
      </c>
      <c r="K21" s="4" t="s">
        <v>5</v>
      </c>
      <c r="L21" s="4"/>
      <c r="M21" s="4" t="s">
        <v>920</v>
      </c>
      <c r="N21" s="4" t="s">
        <v>7</v>
      </c>
      <c r="O21" s="4" t="s">
        <v>8</v>
      </c>
      <c r="P21" s="4" t="s">
        <v>13</v>
      </c>
      <c r="Q21" s="4" t="s">
        <v>13</v>
      </c>
    </row>
    <row r="22" spans="2:17" ht="17.100000000000001" thickBot="1">
      <c r="B22" s="1" t="s">
        <v>953</v>
      </c>
      <c r="C22" s="1" t="s">
        <v>954</v>
      </c>
      <c r="D22" s="1">
        <v>26.23</v>
      </c>
      <c r="E22" s="3">
        <v>0.14006944444444444</v>
      </c>
      <c r="F22" s="1" t="s">
        <v>919</v>
      </c>
      <c r="G22" s="1">
        <v>1</v>
      </c>
      <c r="H22" s="1">
        <v>1</v>
      </c>
      <c r="I22" s="1" t="s">
        <v>4</v>
      </c>
      <c r="J22" s="1" t="s">
        <v>5</v>
      </c>
      <c r="K22" s="1" t="s">
        <v>5</v>
      </c>
      <c r="L22" s="1"/>
      <c r="M22" s="1" t="s">
        <v>955</v>
      </c>
      <c r="N22" s="1" t="s">
        <v>7</v>
      </c>
      <c r="O22" s="1" t="s">
        <v>8</v>
      </c>
      <c r="P22" s="1" t="s">
        <v>13</v>
      </c>
      <c r="Q22" s="1" t="s">
        <v>13</v>
      </c>
    </row>
    <row r="23" spans="2:17" ht="17.100000000000001" thickBot="1">
      <c r="B23" s="4" t="s">
        <v>956</v>
      </c>
      <c r="C23" s="4" t="s">
        <v>957</v>
      </c>
      <c r="D23" s="4">
        <v>29.21</v>
      </c>
      <c r="E23" s="5">
        <v>0.1666087962962963</v>
      </c>
      <c r="F23" s="4" t="s">
        <v>919</v>
      </c>
      <c r="G23" s="4">
        <v>2</v>
      </c>
      <c r="H23" s="4">
        <v>2</v>
      </c>
      <c r="I23" s="4" t="s">
        <v>4</v>
      </c>
      <c r="J23" s="4" t="s">
        <v>5</v>
      </c>
      <c r="K23" s="4" t="s">
        <v>5</v>
      </c>
      <c r="L23" s="4"/>
      <c r="M23" s="4" t="s">
        <v>920</v>
      </c>
      <c r="N23" s="4" t="s">
        <v>7</v>
      </c>
      <c r="O23" s="4" t="s">
        <v>8</v>
      </c>
      <c r="P23" s="4" t="s">
        <v>13</v>
      </c>
      <c r="Q23" s="4" t="s">
        <v>13</v>
      </c>
    </row>
    <row r="24" spans="2:17" ht="17.100000000000001" thickBot="1">
      <c r="B24" s="1" t="s">
        <v>958</v>
      </c>
      <c r="C24" s="1" t="s">
        <v>959</v>
      </c>
      <c r="D24" s="1">
        <v>29.04</v>
      </c>
      <c r="E24" s="3">
        <v>0.16651620370370371</v>
      </c>
      <c r="F24" s="1" t="s">
        <v>919</v>
      </c>
      <c r="G24" s="1">
        <v>2</v>
      </c>
      <c r="H24" s="1">
        <v>2</v>
      </c>
      <c r="I24" s="1" t="s">
        <v>4</v>
      </c>
      <c r="J24" s="1" t="s">
        <v>5</v>
      </c>
      <c r="K24" s="1" t="s">
        <v>5</v>
      </c>
      <c r="L24" s="1"/>
      <c r="M24" s="1" t="s">
        <v>920</v>
      </c>
      <c r="N24" s="1" t="s">
        <v>7</v>
      </c>
      <c r="O24" s="1" t="s">
        <v>8</v>
      </c>
      <c r="P24" s="1" t="s">
        <v>13</v>
      </c>
      <c r="Q24" s="1" t="s">
        <v>13</v>
      </c>
    </row>
    <row r="25" spans="2:17" ht="17.100000000000001" thickBot="1">
      <c r="B25" s="4" t="s">
        <v>960</v>
      </c>
      <c r="C25" s="4" t="s">
        <v>961</v>
      </c>
      <c r="D25" s="4">
        <v>29.1</v>
      </c>
      <c r="E25" s="5">
        <v>0.16616898148148149</v>
      </c>
      <c r="F25" s="4" t="s">
        <v>919</v>
      </c>
      <c r="G25" s="4">
        <v>2</v>
      </c>
      <c r="H25" s="4">
        <v>2</v>
      </c>
      <c r="I25" s="4" t="s">
        <v>4</v>
      </c>
      <c r="J25" s="4" t="s">
        <v>5</v>
      </c>
      <c r="K25" s="4" t="s">
        <v>5</v>
      </c>
      <c r="L25" s="4"/>
      <c r="M25" s="4" t="s">
        <v>920</v>
      </c>
      <c r="N25" s="4" t="s">
        <v>7</v>
      </c>
      <c r="O25" s="4" t="s">
        <v>8</v>
      </c>
      <c r="P25" s="4" t="s">
        <v>13</v>
      </c>
      <c r="Q25" s="4" t="s">
        <v>13</v>
      </c>
    </row>
    <row r="26" spans="2:17" ht="17.100000000000001" thickBot="1">
      <c r="B26" s="1" t="s">
        <v>962</v>
      </c>
      <c r="C26" s="1" t="s">
        <v>963</v>
      </c>
      <c r="D26" s="1">
        <v>28.37</v>
      </c>
      <c r="E26" s="3">
        <v>0.16670138888888889</v>
      </c>
      <c r="F26" s="1" t="s">
        <v>919</v>
      </c>
      <c r="G26" s="1">
        <v>2</v>
      </c>
      <c r="H26" s="1">
        <v>2</v>
      </c>
      <c r="I26" s="1" t="s">
        <v>4</v>
      </c>
      <c r="J26" s="1" t="s">
        <v>5</v>
      </c>
      <c r="K26" s="1" t="s">
        <v>5</v>
      </c>
      <c r="L26" s="1"/>
      <c r="M26" s="1" t="s">
        <v>920</v>
      </c>
      <c r="N26" s="1" t="s">
        <v>7</v>
      </c>
      <c r="O26" s="1" t="s">
        <v>8</v>
      </c>
      <c r="P26" s="1" t="s">
        <v>13</v>
      </c>
      <c r="Q26" s="1" t="s">
        <v>13</v>
      </c>
    </row>
    <row r="27" spans="2:17" ht="17.100000000000001" thickBot="1">
      <c r="B27" s="4" t="s">
        <v>964</v>
      </c>
      <c r="C27" s="4" t="s">
        <v>965</v>
      </c>
      <c r="D27" s="4">
        <v>0</v>
      </c>
      <c r="E27" s="5">
        <v>7.8703703703703705E-4</v>
      </c>
      <c r="F27" s="4" t="s">
        <v>919</v>
      </c>
      <c r="G27" s="4">
        <v>1</v>
      </c>
      <c r="H27" s="4">
        <v>1</v>
      </c>
      <c r="I27" s="4" t="s">
        <v>4</v>
      </c>
      <c r="J27" s="4" t="s">
        <v>5</v>
      </c>
      <c r="K27" s="4" t="s">
        <v>5</v>
      </c>
      <c r="L27" s="4"/>
      <c r="M27" s="4" t="s">
        <v>920</v>
      </c>
      <c r="N27" s="4" t="s">
        <v>7</v>
      </c>
      <c r="O27" s="4" t="s">
        <v>8</v>
      </c>
      <c r="P27" s="4" t="s">
        <v>13</v>
      </c>
      <c r="Q27" s="4" t="s">
        <v>13</v>
      </c>
    </row>
    <row r="28" spans="2:17" ht="17.100000000000001" thickBot="1">
      <c r="B28" s="1" t="s">
        <v>966</v>
      </c>
      <c r="C28" s="1" t="s">
        <v>967</v>
      </c>
      <c r="D28" s="1">
        <v>29.12</v>
      </c>
      <c r="E28" s="3">
        <v>0.16642361111111112</v>
      </c>
      <c r="F28" s="1" t="s">
        <v>919</v>
      </c>
      <c r="G28" s="1">
        <v>2</v>
      </c>
      <c r="H28" s="1">
        <v>2</v>
      </c>
      <c r="I28" s="1" t="s">
        <v>4</v>
      </c>
      <c r="J28" s="1" t="s">
        <v>5</v>
      </c>
      <c r="K28" s="1" t="s">
        <v>5</v>
      </c>
      <c r="L28" s="1"/>
      <c r="M28" s="1" t="s">
        <v>920</v>
      </c>
      <c r="N28" s="1" t="s">
        <v>7</v>
      </c>
      <c r="O28" s="1" t="s">
        <v>8</v>
      </c>
      <c r="P28" s="1" t="s">
        <v>13</v>
      </c>
      <c r="Q28" s="1" t="s">
        <v>13</v>
      </c>
    </row>
    <row r="29" spans="2:17" ht="17.100000000000001" thickBot="1">
      <c r="B29" s="4" t="s">
        <v>968</v>
      </c>
      <c r="C29" s="4" t="s">
        <v>969</v>
      </c>
      <c r="D29" s="4">
        <v>29.21</v>
      </c>
      <c r="E29" s="5">
        <v>0.16658564814814816</v>
      </c>
      <c r="F29" s="4" t="s">
        <v>919</v>
      </c>
      <c r="G29" s="4">
        <v>2</v>
      </c>
      <c r="H29" s="4">
        <v>2</v>
      </c>
      <c r="I29" s="4" t="s">
        <v>4</v>
      </c>
      <c r="J29" s="4" t="s">
        <v>5</v>
      </c>
      <c r="K29" s="4" t="s">
        <v>5</v>
      </c>
      <c r="L29" s="4"/>
      <c r="M29" s="4" t="s">
        <v>920</v>
      </c>
      <c r="N29" s="4" t="s">
        <v>7</v>
      </c>
      <c r="O29" s="4" t="s">
        <v>8</v>
      </c>
      <c r="P29" s="4" t="s">
        <v>13</v>
      </c>
      <c r="Q29" s="4" t="s">
        <v>13</v>
      </c>
    </row>
    <row r="30" spans="2:17" ht="17.100000000000001" thickBot="1">
      <c r="B30" s="1" t="s">
        <v>970</v>
      </c>
      <c r="C30" s="1" t="s">
        <v>971</v>
      </c>
      <c r="D30" s="1">
        <v>29.21</v>
      </c>
      <c r="E30" s="3">
        <v>0.16650462962962961</v>
      </c>
      <c r="F30" s="1" t="s">
        <v>919</v>
      </c>
      <c r="G30" s="1">
        <v>2</v>
      </c>
      <c r="H30" s="1">
        <v>2</v>
      </c>
      <c r="I30" s="1" t="s">
        <v>4</v>
      </c>
      <c r="J30" s="1" t="s">
        <v>5</v>
      </c>
      <c r="K30" s="1" t="s">
        <v>5</v>
      </c>
      <c r="L30" s="1"/>
      <c r="M30" s="1" t="s">
        <v>920</v>
      </c>
      <c r="N30" s="1" t="s">
        <v>7</v>
      </c>
      <c r="O30" s="1" t="s">
        <v>8</v>
      </c>
      <c r="P30" s="1" t="s">
        <v>13</v>
      </c>
      <c r="Q30" s="1" t="s">
        <v>13</v>
      </c>
    </row>
    <row r="31" spans="2:17" ht="17.100000000000001" thickBot="1">
      <c r="B31" s="4" t="s">
        <v>972</v>
      </c>
      <c r="C31" s="4" t="s">
        <v>973</v>
      </c>
      <c r="D31" s="4">
        <v>25.3</v>
      </c>
      <c r="E31" s="5">
        <v>0.16616898148148149</v>
      </c>
      <c r="F31" s="4" t="s">
        <v>919</v>
      </c>
      <c r="G31" s="4">
        <v>2</v>
      </c>
      <c r="H31" s="4">
        <v>2</v>
      </c>
      <c r="I31" s="4" t="s">
        <v>4</v>
      </c>
      <c r="J31" s="4" t="s">
        <v>5</v>
      </c>
      <c r="K31" s="4" t="s">
        <v>5</v>
      </c>
      <c r="L31" s="4"/>
      <c r="M31" s="4" t="s">
        <v>920</v>
      </c>
      <c r="N31" s="4" t="s">
        <v>7</v>
      </c>
      <c r="O31" s="4" t="s">
        <v>8</v>
      </c>
      <c r="P31" s="4" t="s">
        <v>13</v>
      </c>
      <c r="Q31" s="4" t="s">
        <v>13</v>
      </c>
    </row>
    <row r="32" spans="2:17" ht="17.100000000000001" thickBot="1">
      <c r="B32" s="1" t="s">
        <v>974</v>
      </c>
      <c r="C32" s="1" t="s">
        <v>975</v>
      </c>
      <c r="D32" s="1">
        <v>29.15</v>
      </c>
      <c r="E32" s="3">
        <v>0.16662037037037036</v>
      </c>
      <c r="F32" s="1" t="s">
        <v>919</v>
      </c>
      <c r="G32" s="1">
        <v>2</v>
      </c>
      <c r="H32" s="1">
        <v>2</v>
      </c>
      <c r="I32" s="1" t="s">
        <v>4</v>
      </c>
      <c r="J32" s="1" t="s">
        <v>5</v>
      </c>
      <c r="K32" s="1" t="s">
        <v>5</v>
      </c>
      <c r="L32" s="1"/>
      <c r="M32" s="1" t="s">
        <v>920</v>
      </c>
      <c r="N32" s="1" t="s">
        <v>7</v>
      </c>
      <c r="O32" s="1" t="s">
        <v>8</v>
      </c>
      <c r="P32" s="1" t="s">
        <v>13</v>
      </c>
      <c r="Q32" s="1" t="s">
        <v>13</v>
      </c>
    </row>
    <row r="33" spans="2:17" ht="17.100000000000001" thickBot="1">
      <c r="B33" s="4" t="s">
        <v>976</v>
      </c>
      <c r="C33" s="4" t="s">
        <v>977</v>
      </c>
      <c r="D33" s="4">
        <v>29.1</v>
      </c>
      <c r="E33" s="5">
        <v>0.16626157407407408</v>
      </c>
      <c r="F33" s="4" t="s">
        <v>919</v>
      </c>
      <c r="G33" s="4">
        <v>2</v>
      </c>
      <c r="H33" s="4">
        <v>2</v>
      </c>
      <c r="I33" s="4" t="s">
        <v>4</v>
      </c>
      <c r="J33" s="4" t="s">
        <v>5</v>
      </c>
      <c r="K33" s="4" t="s">
        <v>5</v>
      </c>
      <c r="L33" s="4"/>
      <c r="M33" s="4" t="s">
        <v>920</v>
      </c>
      <c r="N33" s="4" t="s">
        <v>7</v>
      </c>
      <c r="O33" s="4" t="s">
        <v>8</v>
      </c>
      <c r="P33" s="4" t="s">
        <v>13</v>
      </c>
      <c r="Q33" s="4" t="s">
        <v>13</v>
      </c>
    </row>
    <row r="34" spans="2:17" ht="17.100000000000001" thickBot="1">
      <c r="B34" s="1" t="s">
        <v>978</v>
      </c>
      <c r="C34" s="1" t="s">
        <v>979</v>
      </c>
      <c r="D34" s="1">
        <v>29.13</v>
      </c>
      <c r="E34" s="3">
        <v>0.16652777777777777</v>
      </c>
      <c r="F34" s="1" t="s">
        <v>919</v>
      </c>
      <c r="G34" s="1">
        <v>2</v>
      </c>
      <c r="H34" s="1">
        <v>2</v>
      </c>
      <c r="I34" s="1" t="s">
        <v>4</v>
      </c>
      <c r="J34" s="1" t="s">
        <v>5</v>
      </c>
      <c r="K34" s="1" t="s">
        <v>5</v>
      </c>
      <c r="L34" s="1"/>
      <c r="M34" s="1" t="s">
        <v>920</v>
      </c>
      <c r="N34" s="1" t="s">
        <v>7</v>
      </c>
      <c r="O34" s="1" t="s">
        <v>8</v>
      </c>
      <c r="P34" s="1" t="s">
        <v>13</v>
      </c>
      <c r="Q34" s="1" t="s">
        <v>13</v>
      </c>
    </row>
    <row r="35" spans="2:17" ht="17.100000000000001" thickBot="1">
      <c r="B35" s="4" t="s">
        <v>980</v>
      </c>
      <c r="C35" s="4" t="s">
        <v>981</v>
      </c>
      <c r="D35" s="4">
        <v>29.25</v>
      </c>
      <c r="E35" s="5">
        <v>0.16645833333333335</v>
      </c>
      <c r="F35" s="4" t="s">
        <v>919</v>
      </c>
      <c r="G35" s="4">
        <v>2</v>
      </c>
      <c r="H35" s="4">
        <v>2</v>
      </c>
      <c r="I35" s="4" t="s">
        <v>4</v>
      </c>
      <c r="J35" s="4" t="s">
        <v>5</v>
      </c>
      <c r="K35" s="4" t="s">
        <v>5</v>
      </c>
      <c r="L35" s="4"/>
      <c r="M35" s="4" t="s">
        <v>920</v>
      </c>
      <c r="N35" s="4" t="s">
        <v>7</v>
      </c>
      <c r="O35" s="4" t="s">
        <v>8</v>
      </c>
      <c r="P35" s="4" t="s">
        <v>13</v>
      </c>
      <c r="Q35" s="4" t="s">
        <v>13</v>
      </c>
    </row>
    <row r="36" spans="2:17" ht="17.100000000000001" thickBot="1">
      <c r="B36" s="1" t="s">
        <v>982</v>
      </c>
      <c r="C36" s="1" t="s">
        <v>983</v>
      </c>
      <c r="D36" s="1">
        <v>29.27</v>
      </c>
      <c r="E36" s="3">
        <v>0.16677083333333334</v>
      </c>
      <c r="F36" s="1" t="s">
        <v>919</v>
      </c>
      <c r="G36" s="1">
        <v>2</v>
      </c>
      <c r="H36" s="1">
        <v>2</v>
      </c>
      <c r="I36" s="1" t="s">
        <v>4</v>
      </c>
      <c r="J36" s="1" t="s">
        <v>5</v>
      </c>
      <c r="K36" s="1" t="s">
        <v>5</v>
      </c>
      <c r="L36" s="1"/>
      <c r="M36" s="1" t="s">
        <v>920</v>
      </c>
      <c r="N36" s="1" t="s">
        <v>7</v>
      </c>
      <c r="O36" s="1" t="s">
        <v>8</v>
      </c>
      <c r="P36" s="1" t="s">
        <v>13</v>
      </c>
      <c r="Q36" s="1" t="s">
        <v>13</v>
      </c>
    </row>
    <row r="37" spans="2:17" ht="17.100000000000001" thickBot="1">
      <c r="B37" s="4" t="s">
        <v>984</v>
      </c>
      <c r="C37" s="4" t="s">
        <v>985</v>
      </c>
      <c r="D37" s="4">
        <v>29.39</v>
      </c>
      <c r="E37" s="5">
        <v>0.16648148148148148</v>
      </c>
      <c r="F37" s="4" t="s">
        <v>919</v>
      </c>
      <c r="G37" s="4">
        <v>2</v>
      </c>
      <c r="H37" s="4">
        <v>2</v>
      </c>
      <c r="I37" s="4" t="s">
        <v>4</v>
      </c>
      <c r="J37" s="4" t="s">
        <v>5</v>
      </c>
      <c r="K37" s="4" t="s">
        <v>5</v>
      </c>
      <c r="L37" s="4"/>
      <c r="M37" s="4" t="s">
        <v>920</v>
      </c>
      <c r="N37" s="4" t="s">
        <v>7</v>
      </c>
      <c r="O37" s="4" t="s">
        <v>8</v>
      </c>
      <c r="P37" s="4" t="s">
        <v>13</v>
      </c>
      <c r="Q37" s="4" t="s">
        <v>13</v>
      </c>
    </row>
    <row r="38" spans="2:17" ht="17.100000000000001" thickBot="1">
      <c r="B38" s="1" t="s">
        <v>986</v>
      </c>
      <c r="C38" s="1" t="s">
        <v>987</v>
      </c>
      <c r="D38" s="1">
        <v>29.11</v>
      </c>
      <c r="E38" s="3">
        <v>0.16626157407407408</v>
      </c>
      <c r="F38" s="1" t="s">
        <v>919</v>
      </c>
      <c r="G38" s="1">
        <v>2</v>
      </c>
      <c r="H38" s="1">
        <v>2</v>
      </c>
      <c r="I38" s="1" t="s">
        <v>4</v>
      </c>
      <c r="J38" s="1" t="s">
        <v>5</v>
      </c>
      <c r="K38" s="1" t="s">
        <v>5</v>
      </c>
      <c r="L38" s="1"/>
      <c r="M38" s="1" t="s">
        <v>920</v>
      </c>
      <c r="N38" s="1" t="s">
        <v>7</v>
      </c>
      <c r="O38" s="1" t="s">
        <v>8</v>
      </c>
      <c r="P38" s="1" t="s">
        <v>13</v>
      </c>
      <c r="Q38" s="1" t="s">
        <v>13</v>
      </c>
    </row>
    <row r="39" spans="2:17" ht="17.100000000000001" thickBot="1">
      <c r="B39" s="4" t="s">
        <v>988</v>
      </c>
      <c r="C39" s="4" t="s">
        <v>989</v>
      </c>
      <c r="D39" s="4">
        <v>29.2</v>
      </c>
      <c r="E39" s="5">
        <v>0.16646990740740741</v>
      </c>
      <c r="F39" s="4" t="s">
        <v>919</v>
      </c>
      <c r="G39" s="4">
        <v>2</v>
      </c>
      <c r="H39" s="4">
        <v>2</v>
      </c>
      <c r="I39" s="4" t="s">
        <v>4</v>
      </c>
      <c r="J39" s="4" t="s">
        <v>5</v>
      </c>
      <c r="K39" s="4" t="s">
        <v>5</v>
      </c>
      <c r="L39" s="4"/>
      <c r="M39" s="4" t="s">
        <v>920</v>
      </c>
      <c r="N39" s="4" t="s">
        <v>7</v>
      </c>
      <c r="O39" s="4" t="s">
        <v>8</v>
      </c>
      <c r="P39" s="4" t="s">
        <v>13</v>
      </c>
      <c r="Q39" s="4" t="s">
        <v>13</v>
      </c>
    </row>
    <row r="40" spans="2:17" ht="17.100000000000001" thickBot="1">
      <c r="B40" s="1" t="s">
        <v>990</v>
      </c>
      <c r="C40" s="1" t="s">
        <v>991</v>
      </c>
      <c r="D40" s="1">
        <v>29.11</v>
      </c>
      <c r="E40" s="3">
        <v>0.16653935185185184</v>
      </c>
      <c r="F40" s="1" t="s">
        <v>919</v>
      </c>
      <c r="G40" s="1">
        <v>2</v>
      </c>
      <c r="H40" s="1">
        <v>2</v>
      </c>
      <c r="I40" s="1" t="s">
        <v>4</v>
      </c>
      <c r="J40" s="1" t="s">
        <v>5</v>
      </c>
      <c r="K40" s="1" t="s">
        <v>5</v>
      </c>
      <c r="L40" s="1"/>
      <c r="M40" s="1" t="s">
        <v>920</v>
      </c>
      <c r="N40" s="1" t="s">
        <v>7</v>
      </c>
      <c r="O40" s="1" t="s">
        <v>8</v>
      </c>
      <c r="P40" s="1" t="s">
        <v>13</v>
      </c>
      <c r="Q40" s="1" t="s">
        <v>13</v>
      </c>
    </row>
    <row r="41" spans="2:17" ht="17.100000000000001" thickBot="1">
      <c r="B41" s="4" t="s">
        <v>992</v>
      </c>
      <c r="C41" s="4" t="s">
        <v>993</v>
      </c>
      <c r="D41" s="4">
        <v>29.03</v>
      </c>
      <c r="E41" s="5">
        <v>0.16666666666666666</v>
      </c>
      <c r="F41" s="4" t="s">
        <v>919</v>
      </c>
      <c r="G41" s="4">
        <v>2</v>
      </c>
      <c r="H41" s="4">
        <v>2</v>
      </c>
      <c r="I41" s="4" t="s">
        <v>4</v>
      </c>
      <c r="J41" s="4" t="s">
        <v>5</v>
      </c>
      <c r="K41" s="4" t="s">
        <v>5</v>
      </c>
      <c r="L41" s="4"/>
      <c r="M41" s="4" t="s">
        <v>920</v>
      </c>
      <c r="N41" s="4" t="s">
        <v>7</v>
      </c>
      <c r="O41" s="4" t="s">
        <v>8</v>
      </c>
      <c r="P41" s="4" t="s">
        <v>13</v>
      </c>
      <c r="Q41" s="4" t="s">
        <v>13</v>
      </c>
    </row>
    <row r="42" spans="2:17" ht="17.100000000000001" thickBot="1">
      <c r="B42" s="1" t="s">
        <v>994</v>
      </c>
      <c r="C42" s="1" t="s">
        <v>995</v>
      </c>
      <c r="D42" s="1">
        <v>29.2</v>
      </c>
      <c r="E42" s="3">
        <v>0.16621527777777778</v>
      </c>
      <c r="F42" s="1" t="s">
        <v>919</v>
      </c>
      <c r="G42" s="1">
        <v>2</v>
      </c>
      <c r="H42" s="1">
        <v>2</v>
      </c>
      <c r="I42" s="1" t="s">
        <v>4</v>
      </c>
      <c r="J42" s="1" t="s">
        <v>5</v>
      </c>
      <c r="K42" s="1" t="s">
        <v>5</v>
      </c>
      <c r="L42" s="1"/>
      <c r="M42" s="1" t="s">
        <v>920</v>
      </c>
      <c r="N42" s="1" t="s">
        <v>7</v>
      </c>
      <c r="O42" s="1" t="s">
        <v>8</v>
      </c>
      <c r="P42" s="1" t="s">
        <v>13</v>
      </c>
      <c r="Q42" s="1" t="s">
        <v>13</v>
      </c>
    </row>
    <row r="43" spans="2:17" ht="17.100000000000001" thickBot="1">
      <c r="B43" s="4" t="s">
        <v>996</v>
      </c>
      <c r="C43" s="4" t="s">
        <v>997</v>
      </c>
      <c r="D43" s="4">
        <v>28.81</v>
      </c>
      <c r="E43" s="5">
        <v>0.16665509259259259</v>
      </c>
      <c r="F43" s="4" t="s">
        <v>919</v>
      </c>
      <c r="G43" s="4">
        <v>2</v>
      </c>
      <c r="H43" s="4">
        <v>2</v>
      </c>
      <c r="I43" s="4" t="s">
        <v>4</v>
      </c>
      <c r="J43" s="4" t="s">
        <v>5</v>
      </c>
      <c r="K43" s="4" t="s">
        <v>5</v>
      </c>
      <c r="L43" s="4"/>
      <c r="M43" s="4" t="s">
        <v>920</v>
      </c>
      <c r="N43" s="4" t="s">
        <v>7</v>
      </c>
      <c r="O43" s="4" t="s">
        <v>8</v>
      </c>
      <c r="P43" s="4" t="s">
        <v>13</v>
      </c>
      <c r="Q43" s="4" t="s">
        <v>13</v>
      </c>
    </row>
    <row r="44" spans="2:17" ht="17.100000000000001" thickBot="1">
      <c r="B44" s="1" t="s">
        <v>998</v>
      </c>
      <c r="C44" s="1" t="s">
        <v>999</v>
      </c>
      <c r="D44" s="1">
        <v>10.16</v>
      </c>
      <c r="E44" s="3">
        <v>4.8576388888888884E-2</v>
      </c>
      <c r="F44" s="1" t="s">
        <v>919</v>
      </c>
      <c r="G44" s="1">
        <v>2</v>
      </c>
      <c r="H44" s="1">
        <v>2</v>
      </c>
      <c r="I44" s="1" t="s">
        <v>4</v>
      </c>
      <c r="J44" s="1" t="s">
        <v>5</v>
      </c>
      <c r="K44" s="1" t="s">
        <v>5</v>
      </c>
      <c r="L44" s="1"/>
      <c r="M44" s="1" t="s">
        <v>6</v>
      </c>
      <c r="N44" s="1" t="s">
        <v>7</v>
      </c>
      <c r="O44" s="1" t="s">
        <v>8</v>
      </c>
      <c r="P44" s="1" t="s">
        <v>9</v>
      </c>
      <c r="Q44" s="1" t="s">
        <v>8</v>
      </c>
    </row>
    <row r="45" spans="2:17" ht="17.100000000000001" thickBot="1">
      <c r="B45" s="4" t="s">
        <v>1000</v>
      </c>
      <c r="C45" s="4" t="s">
        <v>1001</v>
      </c>
      <c r="D45" s="4">
        <v>18.71</v>
      </c>
      <c r="E45" s="5">
        <v>0.16620370370370371</v>
      </c>
      <c r="F45" s="4" t="s">
        <v>919</v>
      </c>
      <c r="G45" s="4">
        <v>2</v>
      </c>
      <c r="H45" s="4">
        <v>2</v>
      </c>
      <c r="I45" s="4" t="s">
        <v>4</v>
      </c>
      <c r="J45" s="4" t="s">
        <v>5</v>
      </c>
      <c r="K45" s="4" t="s">
        <v>5</v>
      </c>
      <c r="L45" s="4"/>
      <c r="M45" s="4" t="s">
        <v>920</v>
      </c>
      <c r="N45" s="4" t="s">
        <v>7</v>
      </c>
      <c r="O45" s="4" t="s">
        <v>8</v>
      </c>
      <c r="P45" s="4" t="s">
        <v>13</v>
      </c>
      <c r="Q45" s="4" t="s">
        <v>13</v>
      </c>
    </row>
    <row r="46" spans="2:17" ht="17.100000000000001" thickBot="1">
      <c r="B46" s="1" t="s">
        <v>1002</v>
      </c>
      <c r="C46" s="1" t="s">
        <v>1003</v>
      </c>
      <c r="D46" s="1">
        <v>28.27</v>
      </c>
      <c r="E46" s="3">
        <v>0.16662037037037036</v>
      </c>
      <c r="F46" s="1" t="s">
        <v>919</v>
      </c>
      <c r="G46" s="1">
        <v>2</v>
      </c>
      <c r="H46" s="1">
        <v>2</v>
      </c>
      <c r="I46" s="1" t="s">
        <v>4</v>
      </c>
      <c r="J46" s="1" t="s">
        <v>5</v>
      </c>
      <c r="K46" s="1" t="s">
        <v>5</v>
      </c>
      <c r="L46" s="1"/>
      <c r="M46" s="1" t="s">
        <v>920</v>
      </c>
      <c r="N46" s="1" t="s">
        <v>7</v>
      </c>
      <c r="O46" s="1" t="s">
        <v>8</v>
      </c>
      <c r="P46" s="1" t="s">
        <v>13</v>
      </c>
      <c r="Q46" s="1" t="s">
        <v>13</v>
      </c>
    </row>
    <row r="47" spans="2:17" ht="17.100000000000001" thickBot="1">
      <c r="B47" s="4" t="s">
        <v>1004</v>
      </c>
      <c r="C47" s="4" t="s">
        <v>1005</v>
      </c>
      <c r="D47" s="4">
        <v>28.47</v>
      </c>
      <c r="E47" s="5">
        <v>0.1666087962962963</v>
      </c>
      <c r="F47" s="4" t="s">
        <v>919</v>
      </c>
      <c r="G47" s="4">
        <v>2</v>
      </c>
      <c r="H47" s="4">
        <v>2</v>
      </c>
      <c r="I47" s="4" t="s">
        <v>4</v>
      </c>
      <c r="J47" s="4" t="s">
        <v>5</v>
      </c>
      <c r="K47" s="4" t="s">
        <v>5</v>
      </c>
      <c r="L47" s="4"/>
      <c r="M47" s="4" t="s">
        <v>920</v>
      </c>
      <c r="N47" s="4" t="s">
        <v>7</v>
      </c>
      <c r="O47" s="4" t="s">
        <v>8</v>
      </c>
      <c r="P47" s="4" t="s">
        <v>13</v>
      </c>
      <c r="Q47" s="4" t="s">
        <v>13</v>
      </c>
    </row>
    <row r="48" spans="2:17" ht="17.100000000000001" thickBot="1">
      <c r="B48" s="1" t="s">
        <v>1006</v>
      </c>
      <c r="C48" s="1" t="s">
        <v>1007</v>
      </c>
      <c r="D48" s="1">
        <v>0</v>
      </c>
      <c r="E48" s="3">
        <v>8.7962962962962962E-4</v>
      </c>
      <c r="F48" s="1" t="s">
        <v>919</v>
      </c>
      <c r="G48" s="1">
        <v>1</v>
      </c>
      <c r="H48" s="1">
        <v>1</v>
      </c>
      <c r="I48" s="1" t="s">
        <v>4</v>
      </c>
      <c r="J48" s="1" t="s">
        <v>5</v>
      </c>
      <c r="K48" s="1" t="s">
        <v>5</v>
      </c>
      <c r="L48" s="1"/>
      <c r="M48" s="1" t="s">
        <v>920</v>
      </c>
      <c r="N48" s="1" t="s">
        <v>7</v>
      </c>
      <c r="O48" s="1" t="s">
        <v>8</v>
      </c>
      <c r="P48" s="1" t="s">
        <v>13</v>
      </c>
      <c r="Q48" s="1" t="s">
        <v>13</v>
      </c>
    </row>
    <row r="49" spans="2:17" ht="17.100000000000001" thickBot="1">
      <c r="B49" s="4" t="s">
        <v>1008</v>
      </c>
      <c r="C49" s="4" t="s">
        <v>1009</v>
      </c>
      <c r="D49" s="4">
        <v>27.48</v>
      </c>
      <c r="E49" s="5">
        <v>0.16631944444444444</v>
      </c>
      <c r="F49" s="4" t="s">
        <v>919</v>
      </c>
      <c r="G49" s="4">
        <v>2</v>
      </c>
      <c r="H49" s="4">
        <v>2</v>
      </c>
      <c r="I49" s="4" t="s">
        <v>4</v>
      </c>
      <c r="J49" s="4" t="s">
        <v>5</v>
      </c>
      <c r="K49" s="4" t="s">
        <v>5</v>
      </c>
      <c r="L49" s="4"/>
      <c r="M49" s="4" t="s">
        <v>920</v>
      </c>
      <c r="N49" s="4" t="s">
        <v>7</v>
      </c>
      <c r="O49" s="4" t="s">
        <v>8</v>
      </c>
      <c r="P49" s="4" t="s">
        <v>13</v>
      </c>
      <c r="Q49" s="4" t="s">
        <v>13</v>
      </c>
    </row>
    <row r="50" spans="2:17" ht="17.100000000000001" thickBot="1">
      <c r="B50" s="1" t="s">
        <v>1010</v>
      </c>
      <c r="C50" s="1" t="s">
        <v>1011</v>
      </c>
      <c r="D50" s="1">
        <v>29.06</v>
      </c>
      <c r="E50" s="3">
        <v>0.16667824074074075</v>
      </c>
      <c r="F50" s="1" t="s">
        <v>919</v>
      </c>
      <c r="G50" s="1">
        <v>2</v>
      </c>
      <c r="H50" s="1">
        <v>2</v>
      </c>
      <c r="I50" s="1" t="s">
        <v>4</v>
      </c>
      <c r="J50" s="1" t="s">
        <v>5</v>
      </c>
      <c r="K50" s="1" t="s">
        <v>5</v>
      </c>
      <c r="L50" s="1"/>
      <c r="M50" s="1" t="s">
        <v>920</v>
      </c>
      <c r="N50" s="1" t="s">
        <v>7</v>
      </c>
      <c r="O50" s="1" t="s">
        <v>8</v>
      </c>
      <c r="P50" s="1" t="s">
        <v>13</v>
      </c>
      <c r="Q50" s="1" t="s">
        <v>13</v>
      </c>
    </row>
    <row r="51" spans="2:17" ht="17.100000000000001" thickBot="1">
      <c r="B51" s="4" t="s">
        <v>1012</v>
      </c>
      <c r="C51" s="4" t="s">
        <v>1013</v>
      </c>
      <c r="D51" s="4">
        <v>28.8</v>
      </c>
      <c r="E51" s="5">
        <v>0.16664351851851852</v>
      </c>
      <c r="F51" s="4" t="s">
        <v>919</v>
      </c>
      <c r="G51" s="4">
        <v>2</v>
      </c>
      <c r="H51" s="4">
        <v>2</v>
      </c>
      <c r="I51" s="4" t="s">
        <v>4</v>
      </c>
      <c r="J51" s="4" t="s">
        <v>5</v>
      </c>
      <c r="K51" s="4" t="s">
        <v>5</v>
      </c>
      <c r="L51" s="4"/>
      <c r="M51" s="4" t="s">
        <v>920</v>
      </c>
      <c r="N51" s="4" t="s">
        <v>7</v>
      </c>
      <c r="O51" s="4" t="s">
        <v>8</v>
      </c>
      <c r="P51" s="4" t="s">
        <v>13</v>
      </c>
      <c r="Q51" s="4" t="s">
        <v>13</v>
      </c>
    </row>
    <row r="52" spans="2:17" ht="17.100000000000001" thickBot="1">
      <c r="B52" s="1" t="s">
        <v>1014</v>
      </c>
      <c r="C52" s="1" t="s">
        <v>1015</v>
      </c>
      <c r="D52" s="1">
        <v>2.13</v>
      </c>
      <c r="E52" s="3">
        <v>1.3900462962962962E-2</v>
      </c>
      <c r="F52" s="1" t="s">
        <v>919</v>
      </c>
      <c r="G52" s="1">
        <v>2</v>
      </c>
      <c r="H52" s="1">
        <v>2</v>
      </c>
      <c r="I52" s="1" t="s">
        <v>4</v>
      </c>
      <c r="J52" s="1" t="s">
        <v>5</v>
      </c>
      <c r="K52" s="1" t="s">
        <v>5</v>
      </c>
      <c r="L52" s="1"/>
      <c r="M52" s="1" t="s">
        <v>1016</v>
      </c>
      <c r="N52" s="1" t="s">
        <v>7</v>
      </c>
      <c r="O52" s="1" t="s">
        <v>8</v>
      </c>
      <c r="P52" s="1" t="s">
        <v>13</v>
      </c>
      <c r="Q52" s="1" t="s">
        <v>13</v>
      </c>
    </row>
    <row r="53" spans="2:17" ht="17.100000000000001" thickBot="1">
      <c r="B53" s="4" t="s">
        <v>1017</v>
      </c>
      <c r="C53" s="4" t="s">
        <v>1018</v>
      </c>
      <c r="D53" s="4">
        <v>0</v>
      </c>
      <c r="E53" s="5">
        <v>2.3842592592592591E-3</v>
      </c>
      <c r="F53" s="4" t="s">
        <v>919</v>
      </c>
      <c r="G53" s="4">
        <v>1</v>
      </c>
      <c r="H53" s="4">
        <v>1</v>
      </c>
      <c r="I53" s="4" t="s">
        <v>4</v>
      </c>
      <c r="J53" s="4" t="s">
        <v>5</v>
      </c>
      <c r="K53" s="4" t="s">
        <v>5</v>
      </c>
      <c r="L53" s="4"/>
      <c r="M53" s="4" t="s">
        <v>1016</v>
      </c>
      <c r="N53" s="4" t="s">
        <v>7</v>
      </c>
      <c r="O53" s="4" t="s">
        <v>8</v>
      </c>
      <c r="P53" s="4" t="s">
        <v>13</v>
      </c>
      <c r="Q53" s="4" t="s">
        <v>13</v>
      </c>
    </row>
    <row r="54" spans="2:17" ht="16.5">
      <c r="B54" s="1" t="s">
        <v>1019</v>
      </c>
      <c r="C54" s="1" t="s">
        <v>1020</v>
      </c>
      <c r="D54" s="1">
        <v>28.71</v>
      </c>
      <c r="E54" s="3">
        <v>0.16613425925925926</v>
      </c>
      <c r="F54" s="1" t="s">
        <v>919</v>
      </c>
      <c r="G54" s="1">
        <v>2</v>
      </c>
      <c r="H54" s="1">
        <v>2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BC_SourceURL xmlns="97fc79aa-674f-4351-9ab2-13156206d5c1" xsi:nil="true"/>
    <TaxCatchAll xmlns="97fc79aa-674f-4351-9ab2-13156206d5c1">
      <Value>1</Value>
      <Value>67</Value>
    </TaxCatchAll>
    <lcf76f155ced4ddcb4097134ff3c332f xmlns="70be7abf-388f-478a-838a-14bbd3e7ecc3">
      <Terms xmlns="http://schemas.microsoft.com/office/infopath/2007/PartnerControls"/>
    </lcf76f155ced4ddcb4097134ff3c332f>
    <b55cff6451434a69b7041fcf98cd2644 xmlns="97fc79aa-674f-4351-9ab2-13156206d5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Transport and infrastructure</TermName>
          <TermId xmlns="http://schemas.microsoft.com/office/infopath/2007/PartnerControls">ffe1567c-bd9d-4bcc-85fb-f9ee725457d8</TermId>
        </TermInfo>
      </Terms>
    </b55cff6451434a69b7041fcf98cd2644>
    <ba781b235dd84ab79b44aaa583efcf69 xmlns="97fc79aa-674f-4351-9ab2-13156206d5c1">
      <Terms xmlns="http://schemas.microsoft.com/office/infopath/2007/PartnerControls"/>
    </ba781b235dd84ab79b44aaa583efcf69>
    <cf59a4e8062144ab9da0a1e49f0f59f0 xmlns="97fc79aa-674f-4351-9ab2-13156206d5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Transport planning</TermName>
          <TermId xmlns="http://schemas.microsoft.com/office/infopath/2007/PartnerControls">b8ad6eaa-f4e7-4815-8c32-f6bba851ad48</TermId>
        </TermInfo>
      </Terms>
    </cf59a4e8062144ab9da0a1e49f0f59f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F1B3322F36E4EB3F1DA6E3C60B031" ma:contentTypeVersion="22" ma:contentTypeDescription="Create a new document." ma:contentTypeScope="" ma:versionID="76c98751e20cc27c9744864d0ff9a56c">
  <xsd:schema xmlns:xsd="http://www.w3.org/2001/XMLSchema" xmlns:xs="http://www.w3.org/2001/XMLSchema" xmlns:p="http://schemas.microsoft.com/office/2006/metadata/properties" xmlns:ns2="97fc79aa-674f-4351-9ab2-13156206d5c1" xmlns:ns3="70be7abf-388f-478a-838a-14bbd3e7ecc3" targetNamespace="http://schemas.microsoft.com/office/2006/metadata/properties" ma:root="true" ma:fieldsID="50b8f46958df3958d1e3dab4aee5c3f9" ns2:_="" ns3:_="">
    <xsd:import namespace="97fc79aa-674f-4351-9ab2-13156206d5c1"/>
    <xsd:import namespace="70be7abf-388f-478a-838a-14bbd3e7ecc3"/>
    <xsd:element name="properties">
      <xsd:complexType>
        <xsd:sequence>
          <xsd:element name="documentManagement">
            <xsd:complexType>
              <xsd:all>
                <xsd:element ref="ns2:b55cff6451434a69b7041fcf98cd2644" minOccurs="0"/>
                <xsd:element ref="ns2:TaxCatchAll" minOccurs="0"/>
                <xsd:element ref="ns2:cf59a4e8062144ab9da0a1e49f0f59f0" minOccurs="0"/>
                <xsd:element ref="ns2:ba781b235dd84ab79b44aaa583efcf69" minOccurs="0"/>
                <xsd:element ref="ns2:SBC_SourceUR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c79aa-674f-4351-9ab2-13156206d5c1" elementFormDefault="qualified">
    <xsd:import namespace="http://schemas.microsoft.com/office/2006/documentManagement/types"/>
    <xsd:import namespace="http://schemas.microsoft.com/office/infopath/2007/PartnerControls"/>
    <xsd:element name="b55cff6451434a69b7041fcf98cd2644" ma:index="9" nillable="true" ma:taxonomy="true" ma:internalName="b55cff6451434a69b7041fcf98cd2644" ma:taxonomyFieldName="SBC_Function" ma:displayName="Function" ma:readOnly="false" ma:default="1;#Transport and infrastructure|ffe1567c-bd9d-4bcc-85fb-f9ee725457d8" ma:fieldId="{b55cff64-5143-4a69-b704-1fcf98cd2644}" ma:sspId="5cdb9e0b-39ef-4b4e-b67d-345ef0004f45" ma:termSetId="07b7ae5e-a00c-4c75-846b-0ee5b63ef1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7a46e45-d73f-4bd7-aa27-532336c0b105}" ma:internalName="TaxCatchAll" ma:showField="CatchAllData" ma:web="fa1b308a-315c-45ea-97f6-9b1c038f7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59a4e8062144ab9da0a1e49f0f59f0" ma:index="12" nillable="true" ma:taxonomy="true" ma:internalName="cf59a4e8062144ab9da0a1e49f0f59f0" ma:taxonomyFieldName="SBC_Activity" ma:displayName="Activity" ma:readOnly="false" ma:default="67;#Transport planning|b8ad6eaa-f4e7-4815-8c32-f6bba851ad48" ma:fieldId="{cf59a4e8-0621-44ab-9da0-a1e49f0f59f0}" ma:sspId="5cdb9e0b-39ef-4b4e-b67d-345ef0004f45" ma:termSetId="07b7ae5e-a00c-4c75-846b-0ee5b63ef1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781b235dd84ab79b44aaa583efcf69" ma:index="14" nillable="true" ma:taxonomy="true" ma:internalName="ba781b235dd84ab79b44aaa583efcf69" ma:taxonomyFieldName="SBC_Transaction" ma:displayName="Transaction" ma:default="" ma:fieldId="{ba781b23-5dd8-4ab7-9b44-aaa583efcf69}" ma:sspId="5cdb9e0b-39ef-4b4e-b67d-345ef0004f45" ma:termSetId="07b7ae5e-a00c-4c75-846b-0ee5b63ef1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BC_SourceURL" ma:index="15" nillable="true" ma:displayName="SourceURL" ma:internalName="SBC_SourceURL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e7abf-388f-478a-838a-14bbd3e7e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cdb9e0b-39ef-4b4e-b67d-345ef0004f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88B7F6-4733-4683-9183-8F066B28416E}"/>
</file>

<file path=customXml/itemProps2.xml><?xml version="1.0" encoding="utf-8"?>
<ds:datastoreItem xmlns:ds="http://schemas.openxmlformats.org/officeDocument/2006/customXml" ds:itemID="{4EE0EF7B-9FAE-4828-B938-DDCFE4777013}"/>
</file>

<file path=customXml/itemProps3.xml><?xml version="1.0" encoding="utf-8"?>
<ds:datastoreItem xmlns:ds="http://schemas.openxmlformats.org/officeDocument/2006/customXml" ds:itemID="{1CCF8039-F2CE-4048-A708-B319120DC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Swindon Borough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Gratland</dc:creator>
  <cp:keywords/>
  <dc:description/>
  <cp:lastModifiedBy>Claire Fleming</cp:lastModifiedBy>
  <cp:revision/>
  <dcterms:created xsi:type="dcterms:W3CDTF">2022-04-04T15:14:17Z</dcterms:created>
  <dcterms:modified xsi:type="dcterms:W3CDTF">2025-07-09T12:32:11Z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0x010100BCDF1B3322F36E4EB3F1DA6E3C60B031</vt:lpwstr>
  </property>
  <property fmtid="{D5CDD505-2E9C-101B-9397-08002B2CF9AE}" pid="3" name="SBC_Activity">
    <vt:lpwstr>67;#Transport planning|b8ad6eaa-f4e7-4815-8c32-f6bba851ad48</vt:lpwstr>
  </property>
  <property fmtid="{D5CDD505-2E9C-101B-9397-08002B2CF9AE}" pid="4" name="MediaServiceImageTags">
    <vt:lpwstr/>
  </property>
  <property fmtid="{D5CDD505-2E9C-101B-9397-08002B2CF9AE}" pid="5" name="SBC_Function">
    <vt:lpwstr>1;#Transport and infrastructure|ffe1567c-bd9d-4bcc-85fb-f9ee725457d8</vt:lpwstr>
  </property>
  <property fmtid="{D5CDD505-2E9C-101B-9397-08002B2CF9AE}" pid="6" name="SBC_Transaction">
    <vt:lpwstr/>
  </property>
</Properties>
</file>